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codeName="ThisWorkbook" defaultThemeVersion="124226"/>
  <mc:AlternateContent xmlns:mc="http://schemas.openxmlformats.org/markup-compatibility/2006">
    <mc:Choice Requires="x15">
      <x15ac:absPath xmlns:x15ac="http://schemas.microsoft.com/office/spreadsheetml/2010/11/ac" url="S:\Regional Coordination\Water Strategy\Implementation\Projects and Initiatives\"/>
    </mc:Choice>
  </mc:AlternateContent>
  <xr:revisionPtr revIDLastSave="0" documentId="13_ncr:1_{9E410704-20D2-423A-8DFE-B5F4DB288C52}" xr6:coauthVersionLast="40" xr6:coauthVersionMax="40" xr10:uidLastSave="{00000000-0000-0000-0000-000000000000}"/>
  <bookViews>
    <workbookView xWindow="480" yWindow="195" windowWidth="18195" windowHeight="7095" xr2:uid="{00000000-000D-0000-FFFF-FFFF00000000}"/>
  </bookViews>
  <sheets>
    <sheet name="WS Recs (color-coded)" sheetId="15" r:id="rId1"/>
    <sheet name="Drop Downs" sheetId="16" r:id="rId2"/>
    <sheet name="Sheet1" sheetId="17" r:id="rId3"/>
  </sheets>
  <definedNames>
    <definedName name="CostRange">#REF!</definedName>
    <definedName name="_xlnm.Print_Area" localSheetId="0">'WS Recs (color-coded)'!$A$4:$J$116</definedName>
    <definedName name="Statu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Pastoria, Christina (DNR)</author>
  </authors>
  <commentList>
    <comment ref="G36" authorId="0" shapeId="0" xr:uid="{5734BA47-C512-46A0-82BC-07084254061F}">
      <text>
        <r>
          <rPr>
            <b/>
            <sz val="9"/>
            <color indexed="81"/>
            <rFont val="Tahoma"/>
            <family val="2"/>
          </rPr>
          <t>Pastoria, Christina (DNR):</t>
        </r>
        <r>
          <rPr>
            <sz val="9"/>
            <color indexed="81"/>
            <rFont val="Tahoma"/>
            <family val="2"/>
          </rPr>
          <t xml:space="preserve">
Need Contact (Kristen Schuster?)</t>
        </r>
      </text>
    </comment>
    <comment ref="G38" authorId="0" shapeId="0" xr:uid="{F8064D85-BF48-4973-833B-C9CCF01B2281}">
      <text>
        <r>
          <rPr>
            <b/>
            <sz val="9"/>
            <color indexed="81"/>
            <rFont val="Tahoma"/>
            <family val="2"/>
          </rPr>
          <t>Pastoria, Christina (DNR):</t>
        </r>
        <r>
          <rPr>
            <sz val="9"/>
            <color indexed="81"/>
            <rFont val="Tahoma"/>
            <family val="2"/>
          </rPr>
          <t xml:space="preserve">
Needs contact</t>
        </r>
      </text>
    </comment>
    <comment ref="G55" authorId="0" shapeId="0" xr:uid="{3FBF0B77-3694-48ED-8CE2-D64AE0085308}">
      <text>
        <r>
          <rPr>
            <b/>
            <sz val="9"/>
            <color indexed="81"/>
            <rFont val="Tahoma"/>
            <family val="2"/>
          </rPr>
          <t>Pastoria, Christina (DNR):</t>
        </r>
        <r>
          <rPr>
            <sz val="9"/>
            <color indexed="81"/>
            <rFont val="Tahoma"/>
            <family val="2"/>
          </rPr>
          <t xml:space="preserve">
Is this the right contact?</t>
        </r>
      </text>
    </comment>
    <comment ref="G87" authorId="0" shapeId="0" xr:uid="{26E5E4A1-F192-4093-8C7E-AAA46E223AB6}">
      <text>
        <r>
          <rPr>
            <b/>
            <sz val="9"/>
            <color indexed="81"/>
            <rFont val="Tahoma"/>
            <family val="2"/>
          </rPr>
          <t>Pastoria, Christina (DNR):</t>
        </r>
        <r>
          <rPr>
            <sz val="9"/>
            <color indexed="81"/>
            <rFont val="Tahoma"/>
            <family val="2"/>
          </rPr>
          <t xml:space="preserve">
Contact? Kaitlyn DeFouw? Chuck Thomas? 
I would ask Kaitlyn and Jeremy Hoeh</t>
        </r>
      </text>
    </comment>
    <comment ref="G98" authorId="0" shapeId="0" xr:uid="{DA101914-F0CA-48BF-8BAA-262C6BE97CDA}">
      <text>
        <r>
          <rPr>
            <b/>
            <sz val="9"/>
            <color indexed="81"/>
            <rFont val="Tahoma"/>
            <family val="2"/>
          </rPr>
          <t>Pastoria, Christina (DNR):</t>
        </r>
        <r>
          <rPr>
            <sz val="9"/>
            <color indexed="81"/>
            <rFont val="Tahoma"/>
            <family val="2"/>
          </rPr>
          <t xml:space="preserve">
Needs contact
I would reach out to Amy LeChance in Drinking Water to see if she has advice.</t>
        </r>
      </text>
    </comment>
  </commentList>
</comments>
</file>

<file path=xl/sharedStrings.xml><?xml version="1.0" encoding="utf-8"?>
<sst xmlns="http://schemas.openxmlformats.org/spreadsheetml/2006/main" count="938" uniqueCount="511">
  <si>
    <t xml:space="preserve">Recommendation </t>
  </si>
  <si>
    <t xml:space="preserve">Implementation Metric </t>
  </si>
  <si>
    <t xml:space="preserve">By 2022, construction has been initiated at Brandon Road Lock and Dam in Joliet, Illinois to prevent further upstream movement of invasive carp. </t>
  </si>
  <si>
    <t>By 2020, studies have been completed on a system of control points in the Chicago Area Waterways System to prevent the interbasin transfer of aquatic invasive species.</t>
  </si>
  <si>
    <t xml:space="preserve">State agencies, Province of Ontario </t>
  </si>
  <si>
    <t>By 2017, a minimum of three new research projects will be established for the purposes of evaluating nutrient shifts in Great Lakes food webs to help focus appropriate management, social, and economic responses.</t>
  </si>
  <si>
    <t>Universities</t>
  </si>
  <si>
    <t>By 2017, develop a strategy to prevent harmful algal blooms and HABs based on desired outcomes.</t>
  </si>
  <si>
    <t>MDEQ, MDARD</t>
  </si>
  <si>
    <t>Develop harmful algal toxin water quality criteria and implement a real-time monitoring strategy for Michigan’s Great Lakes drinking water intakes and public recreation locations threatened by harmful algae.</t>
  </si>
  <si>
    <t xml:space="preserve">By 2020, increase by 20% the number of people served by drinking water suppliers using surface water sources with real-time monitoring equipment installed to provide early warning of potential public health threats.  </t>
  </si>
  <si>
    <t xml:space="preserve">By 2020, develop harmful algal toxin assessment criteria. </t>
  </si>
  <si>
    <t>By 2020, implement a real-time monitoring strategy for Michigan's Great Lakes drinking water intakes and public recreation locations threatened by HABs.</t>
  </si>
  <si>
    <t>MDEQ</t>
  </si>
  <si>
    <t xml:space="preserve">Support the development of a national drinking water advisory or action level target for harmful algal toxins. </t>
  </si>
  <si>
    <t>Work with federal agencies to develop a national advisory target.</t>
  </si>
  <si>
    <t>Provide technical assistance and develop technical tools and training programs for communities, local officials and stakeholders to inform and improve their water literacy and help them integrate water impacts into local land-use planning and decisions.</t>
  </si>
  <si>
    <t xml:space="preserve">By 2020, develop a training module for local elected officials and decision-makers on the connection between land-use planning and zoning and the siting and approval of new projects. </t>
  </si>
  <si>
    <t>By 2020, develop a training module for local elected officials and decision-makers on the merits and benefits of asset management planning.</t>
  </si>
  <si>
    <t xml:space="preserve">By 2020, develop a baseline for the current research and educational capacities. </t>
  </si>
  <si>
    <t>By 2020, increase the number of small hydrologic impediments that are restored over a baseline established in 2016.</t>
  </si>
  <si>
    <t>MDEQ, MDNR, MDARD</t>
  </si>
  <si>
    <t xml:space="preserve">MDEQ, MDOT, MDNR, Michigan State Housing Development Authority, MEDC, </t>
  </si>
  <si>
    <t>Modernize road and highway planning and infrastructure and integrate with watershed planning to effectively accommodate storm water runoff and infiltration needs, thereby reducing the costs and impacts of flooding.</t>
  </si>
  <si>
    <t xml:space="preserve">By 2020, increase the number of Michigan's new road and highway projects designed to better accommodate storm water runoff and infiltration needs over a baseline established in 2016. </t>
  </si>
  <si>
    <t>Enhance financial and technical support of local stakeholder efforts to develop and implement watershed management plans to restore impaired waters, protect high quality waters, and develop and utilize local water resource assets.</t>
  </si>
  <si>
    <t xml:space="preserve">Use existing authority to work with local units of government with storm water discharge or storm water-related hydrologic impairments in their waterways to establish Phase II storm water plans for impaired water bodies. </t>
  </si>
  <si>
    <t xml:space="preserve">By 2020, increase the number of water bodies with storm water plans in place to address designated use impairments caused by storm water discharges and hydrologic impairments over a baseline established in 2016. </t>
  </si>
  <si>
    <t>MDEQ, MDNR</t>
  </si>
  <si>
    <t xml:space="preserve">By 2018, develop Regional Action Teams through MAEAP with protocols for working with landowners. Educate collaborative teams on existing regulations and enforcement mechanisms allowed in their regions. </t>
  </si>
  <si>
    <t xml:space="preserve">MDEQ, MDARD </t>
  </si>
  <si>
    <t xml:space="preserve">By 2020, address IT security issues, such as firewall and server capacity, to make information publically available. </t>
  </si>
  <si>
    <t>By 2020, develop an interface to effectively and efficiently track and monitor for groundwater contamination, and implement data tracking.</t>
  </si>
  <si>
    <t>Develop a plan for aquifer protection that addresses geothermal construction and proper abandonment of wells.</t>
  </si>
  <si>
    <t>MDEQ, Legislature</t>
  </si>
  <si>
    <t>Legislature</t>
  </si>
  <si>
    <t>Establish a long-term sustainable funding source to support on-site wastewater programs at the state and local levels and to assist financially distressed owners of private on-site wastewater systems with repair and replacement costs.</t>
  </si>
  <si>
    <t>Establish inspection requirements for residential on-site wastewater systems.</t>
  </si>
  <si>
    <t xml:space="preserve">By 2020, implement a statewide requirement for periodic inspections of on-site septic system performance for properties with on-site wastewater systems.   </t>
  </si>
  <si>
    <t xml:space="preserve">Develop marketing and education campaigns and outreach tools directed at homeowners’ on-site wastewater management and maintenance and funding opportunities to assist with repair and replacement. </t>
  </si>
  <si>
    <t>By 2020, increase the number of entities implementing outreach campaigns directed at homeowners on septic management.</t>
  </si>
  <si>
    <t>Secure a long-term funding source to accelerate the cleanup of legacy contaminated sites and support redevelopment.</t>
  </si>
  <si>
    <t>By 2027, close and remove 7,500 sites from the 201 Facilities Inventory, National Priority List, Leaking Underground Storage Tank Site database and designated Areas of Concern.</t>
  </si>
  <si>
    <t xml:space="preserve">Establish research priorities for emerging pollutants of concern in partnership with Michigan’s research universities and federal agencies and to: </t>
  </si>
  <si>
    <t>Long-term funding is secured to ensure communities can continue collection programs and properly dispose of household contaminants, into the future.</t>
  </si>
  <si>
    <t>Emphasize water resources as assets in state, regional and community planning efforts to provide appropriate, sustainable protection and to fully leverage community-based economic opportunities.</t>
  </si>
  <si>
    <t>Mayors</t>
  </si>
  <si>
    <t>By 2020, increase the volume of cargo handled at marine terminals receiving public funding for infrastructure projects.</t>
  </si>
  <si>
    <t>Expand the use of real-time monitoring and source tracking techniques at high risk beaches by local health departments, counties, communities and universities, and address sources of beach contamination.</t>
  </si>
  <si>
    <t xml:space="preserve">By 2020, increase the number of communities that integrate harbors as a strategic asset in community, economic development, watershed and resiliency planning over a baseline established in 2016. </t>
  </si>
  <si>
    <t>MDNR, MDEQ LUGs</t>
  </si>
  <si>
    <t>Work with local partners to provide public access every five miles on the Great Lakes, on all priority lakes over 100 acres in size and on every five miles of navigable water, as environmentally appropriate.</t>
  </si>
  <si>
    <t>By 2020, a designated a water trail system has been established by the MDNR.</t>
  </si>
  <si>
    <t>Increase the number of water-dependent companies and investments including water dependent tourism companies locating in Michigan. Specifically track aquaculture flow through and recirculating technology and related opportunities.</t>
  </si>
  <si>
    <t xml:space="preserve">Establish voluntary water efficiency targets for all major water sectors to reduce water use impacts and costs. </t>
  </si>
  <si>
    <t xml:space="preserve">Promote innovative technologies that reduce cost and water loss, or convert waste products to usable materials. </t>
  </si>
  <si>
    <t>MDEQ, MDARD, MEDC</t>
  </si>
  <si>
    <t>By 2018, develop a water conservation and reuse strategy that identifies major sectors by water use and their locations.</t>
  </si>
  <si>
    <t>Fund a pilot project, through a competitive bid process, for the initiation and evaluation of a new model for wastewater management. This pilot program will assess the opportunities and barriers to creating a “Water Resources Utility of the Future,” focused on:</t>
  </si>
  <si>
    <t>Reclaiming and reusing water</t>
  </si>
  <si>
    <t>Extracting and finding commercial uses for nutrients and other constituents</t>
  </si>
  <si>
    <t>Capturing waste heat and latent energy in biosolids and liquid streams</t>
  </si>
  <si>
    <t>Generating renewable energy using its land and other assets</t>
  </si>
  <si>
    <t>Using green infrastructure to manage storm water and improve urban quality of life</t>
  </si>
  <si>
    <t xml:space="preserve">By 2017, pilot project is funded. </t>
  </si>
  <si>
    <t>Define measures of agriculture water conservation and establish voluntary targets for utilizing best management practices (BMPs) that reflect conformance with the Irrigation Water Use Generally Accepted Agricultural and Management Practices in areas of existing or potential water stress.</t>
  </si>
  <si>
    <t xml:space="preserve">Enhance voluntary water conservation measures through technology and outreach for agriculture to optimize water use while reducing impacts and costs.  </t>
  </si>
  <si>
    <t>By 2017, develop a baseline for water usage, data collection and definitions to inform development of water optimization goals and objectives.  Increase the number of agricultural sectors that have water efficiency plans and water optimization targets by 2020.</t>
  </si>
  <si>
    <t xml:space="preserve">Create a strategic focus on water innovation to attract and accelerate new technologies to market through a business-led council comprised of private investors, entrepreneurs, corporations, public agencies and universities, and nongovernmental organizations to better manage water challenges in Michigan and worldwide. </t>
  </si>
  <si>
    <t>By 2020, increase the number of new, innovative and cost effective technologies, pilot projects, and startups that are commercialized, come to market and result in connections with end users to solve water problems over a baseline established in 2016. </t>
  </si>
  <si>
    <t>MDEQ, MEDC, MDNR, MDARD</t>
  </si>
  <si>
    <t xml:space="preserve">By 2017, conduct an assessment of Water Centers and research institutions’ current focus on water challenges and water related research areas. Convene leadership from these public and private institutions to develop a set of shared strategic goals to address critical water challenges.  </t>
  </si>
  <si>
    <t>Utilize pricing and funding strategies to support infrastructure improvements while allowing for water conservation.</t>
  </si>
  <si>
    <t>By 2020, require all major NPDES-permitted dischargers to develop and implement asset management planning for each system.</t>
  </si>
  <si>
    <t>State agencies, Legislature</t>
  </si>
  <si>
    <t>Develop a coordinated, comprehensive monitoring strategy for groundwater quantity and quality, including a data management system.</t>
  </si>
  <si>
    <t>By 2018, implement a long-term groundwater monitoring strategy that provides information sufficient to assess status and trends in quality and predict impacts from groundwater withdrawal.</t>
  </si>
  <si>
    <t xml:space="preserve">Secure a long-term, sustainable funding source for groundwater and surface water quality and quantity monitoring that is continually improved with new technologies. </t>
  </si>
  <si>
    <t>Implement a pilot decision-support framework that includes monitoring, data and information, and analytical tools. This framework will assess ecological, economic, social and cultural values and outcomes at local and regional watershed scales.</t>
  </si>
  <si>
    <t>By 2017, fund and implement a water resource decision support framework that provides information about the integration of ecological, economic, social and cultural values and outcomes.</t>
  </si>
  <si>
    <t xml:space="preserve">Enhance the understanding, knowledge and skill set of communities to facilitate and support community-based dialogue and water-related vision development. </t>
  </si>
  <si>
    <t>Community and private foundations</t>
  </si>
  <si>
    <t>Create a statewide Water Fellows Program and Network to build community leadership capacity and to inform critical local leaders about how to leverage water resource assets to build community and economic vitality.</t>
  </si>
  <si>
    <t xml:space="preserve">Uphold the Great Lakes Compact and Agreement by actively participating in the Great Lakes-St. Lawrence River Regional Body and Great Lakes - St Lawrence River Compact Council including financial support of these entities entrusted to govern the Compact and Agreement. </t>
  </si>
  <si>
    <t>Continue to meet the substantive and procedural requirements of the Compact and Agreement and evaluate current and future water diversion applications.</t>
  </si>
  <si>
    <t>State and tribal governments will meet on an ongoing basis to discuss and develop strategies to support management of Michigan’s shared water resources. The state and tribal governments will jointly develop agendas reflecting the priorities of all parties involved.</t>
  </si>
  <si>
    <t>State agencies, Tribal governments</t>
  </si>
  <si>
    <t>Retain full authority under the Clean Water Act to continue to manage Michigan’s own water resources.</t>
  </si>
  <si>
    <t xml:space="preserve">Continue assumption of federal programs under the Clean Water Act. </t>
  </si>
  <si>
    <t>Create an Interdepartmental Water Team led by the OGL to unite agencies to ensure a cohesive common strategy around implementation of the Water Strategy. The team will establish a process for stakeholder collaboration, criteria for setting implementation priorities, identifying cross agency joint projects and an approach to assess and evaluate progress achieved against the metrics and outcomes.</t>
  </si>
  <si>
    <t>By 2016, create interdepartmental water team led by OGL. By 2016, put a working agreement in place to establish implementation priorities, a process for stakeholder collaboration, and an adaptive management approach to evaluate progress achieved against metrics and outcomes.</t>
  </si>
  <si>
    <t>Leverage and support watershed-based organizations to advance the goals and outcomes of the Water Strategy.</t>
  </si>
  <si>
    <t>By 2020, all major watersheds in the state have active and community-supported organizations dedicated to improving water quality in the state.</t>
  </si>
  <si>
    <t>Integrate water literacy principles into place-based education and state of Michigan curriculum standards tied to Science, Technology, Engineering and Math (STEM) across all grade levels and coordinate, deliver and support ongoing freshwater-focused professional development for Michigan K-12 educators.</t>
  </si>
  <si>
    <t>By 2017, develop a strategy to integrate freshwater literacy principles into place-based education, state curriculum standards, and professional development for K-12 educators.</t>
  </si>
  <si>
    <t>By 2017, develop and implement a communication strategy focused on connecting economic, environmental, social and cultural values to Water Strategy outcomes.</t>
  </si>
  <si>
    <t>Utilize survey tools and data collected to assess behaviors and attitudes toward Michigan’s water resources to assess changes over time to measure:</t>
  </si>
  <si>
    <t>MDNR, MDEQ, MTED, LUGs, NGOs</t>
  </si>
  <si>
    <t>MDEQ, MDNR, NGOs</t>
  </si>
  <si>
    <t>Rec #</t>
  </si>
  <si>
    <t>Comments</t>
  </si>
  <si>
    <t>Ongoing</t>
  </si>
  <si>
    <t>1-1</t>
  </si>
  <si>
    <t>1-2</t>
  </si>
  <si>
    <t>1-3</t>
  </si>
  <si>
    <t>1-4</t>
  </si>
  <si>
    <t>2-1</t>
  </si>
  <si>
    <t>2-2</t>
  </si>
  <si>
    <t>2-3</t>
  </si>
  <si>
    <t>2-4</t>
  </si>
  <si>
    <t>2-5</t>
  </si>
  <si>
    <t>2-6</t>
  </si>
  <si>
    <t>2-7</t>
  </si>
  <si>
    <t>2-8</t>
  </si>
  <si>
    <t>2-9</t>
  </si>
  <si>
    <t>2-10</t>
  </si>
  <si>
    <t>2-11</t>
  </si>
  <si>
    <t>3-1</t>
  </si>
  <si>
    <t>3-2</t>
  </si>
  <si>
    <t>3-3</t>
  </si>
  <si>
    <t>3-4</t>
  </si>
  <si>
    <t>4-1</t>
  </si>
  <si>
    <t>4-2</t>
  </si>
  <si>
    <t>4-3</t>
  </si>
  <si>
    <t>4-4</t>
  </si>
  <si>
    <t>4-5</t>
  </si>
  <si>
    <t>4-6</t>
  </si>
  <si>
    <t>5-1</t>
  </si>
  <si>
    <t>5-2</t>
  </si>
  <si>
    <t>5-3</t>
  </si>
  <si>
    <t>5-4</t>
  </si>
  <si>
    <t>5-5</t>
  </si>
  <si>
    <t>5-6</t>
  </si>
  <si>
    <t>5-7</t>
  </si>
  <si>
    <t>5-8</t>
  </si>
  <si>
    <t>5-9</t>
  </si>
  <si>
    <t>6-1</t>
  </si>
  <si>
    <t>6-2</t>
  </si>
  <si>
    <t>6-3</t>
  </si>
  <si>
    <t>6-4</t>
  </si>
  <si>
    <t>6-5</t>
  </si>
  <si>
    <t>6-6</t>
  </si>
  <si>
    <t>6-7</t>
  </si>
  <si>
    <t>7-1</t>
  </si>
  <si>
    <t>7-2</t>
  </si>
  <si>
    <t>7-3</t>
  </si>
  <si>
    <t>8-1</t>
  </si>
  <si>
    <t>8-2</t>
  </si>
  <si>
    <t>8-3</t>
  </si>
  <si>
    <t>Primary Contact</t>
  </si>
  <si>
    <t>Status</t>
  </si>
  <si>
    <t xml:space="preserve">The State, working with stakeholders, will develop a public outreach campaign that highlights stewardship practices and encourages actions that sustain water resources. </t>
  </si>
  <si>
    <t>MDEQ, Council of MI Foundations</t>
  </si>
  <si>
    <t xml:space="preserve">Work with existing volunteer organizations and conservation community-based and statewide organizations to promote and expand opportunities to engage citizen volunteers to achieve the Water Strategy goals and outcomes, such as the Michigan Clean Water Corps program. </t>
  </si>
  <si>
    <t>By 2017, develop a list of participants and define engagement levels. Track progress toward increasing engagement levels.</t>
  </si>
  <si>
    <t>Work with the Council of Michigan Foundations to assess the potential for further alignment of strategic funding with philanthropy towards implementation of Water Strategy goals.</t>
  </si>
  <si>
    <t>2-12</t>
  </si>
  <si>
    <t>2-13</t>
  </si>
  <si>
    <t>2-14</t>
  </si>
  <si>
    <t>2-15</t>
  </si>
  <si>
    <t>2-16</t>
  </si>
  <si>
    <t>2-17</t>
  </si>
  <si>
    <t>2-18</t>
  </si>
  <si>
    <t>2-19</t>
  </si>
  <si>
    <t>State and federal agencies, Tribal governments, NGOs, LUGs, individuals</t>
  </si>
  <si>
    <t xml:space="preserve">By 2017, implement a pilot project with Ontario and interested states to evaluate and pursue areas of harmonization. </t>
  </si>
  <si>
    <t>MDEQ, MDARD, MDHHS, Local health departments</t>
  </si>
  <si>
    <t xml:space="preserve">Develop and execute implementation plans to achieve a reduction in phosphorus loads from the Western Lake Erie Basin of 20% by 2020 and 40% by 2025. </t>
  </si>
  <si>
    <t>MDEQ, MDHHS</t>
  </si>
  <si>
    <t>Incorporate planning for wet weather extremes, droughts, and increased seasonal variability of precipitation into state, regional, and community planning to mitigate impacts to ecological, economic, social and cultural resources.</t>
  </si>
  <si>
    <t>Best management practices are reviewed every five years and updated (if necessary) to reflect climatic changes such as changes in rainfall frequency, duration, or intensity.</t>
  </si>
  <si>
    <t>State, Regional governmental entities, Communities, NGOs</t>
  </si>
  <si>
    <t xml:space="preserve">By 2020, develop a public official water literacy measurement tool. </t>
  </si>
  <si>
    <t>Universities, Regional governments and Planning organizations, NGOs, MDEQ</t>
  </si>
  <si>
    <t xml:space="preserve">Develop tools and guidance related to shoreline and riparian ecology and management and provide necessary technical support and training to municipalities, watershed-based organizations, and landowners to achieve full benefits of riparian areas. </t>
  </si>
  <si>
    <t>MDNR, MDEQ, NGOs, Watershed organizations, Michigan Natural Shoreline Partnership</t>
  </si>
  <si>
    <t xml:space="preserve">The State, working with tribal governments and stakeholders, will establish new partnerships to develop innovative strategies to enhance wetland restoration and green infrastructure efforts in Michigan. The Tribes will work with the State to elevate the recognition, protection, and restoration of native wild rice stands throughout the state. </t>
  </si>
  <si>
    <t>MDEQ, MDNR, MDARD, Tribal Governments, LUGs, NGOs</t>
  </si>
  <si>
    <t>Remove or improve dams that are no longer safe or ecologically, economically, or socially viable to protect public safety and create healthy, connected aquatic systems.</t>
  </si>
  <si>
    <t>By 2020, address all dams classified by MDEQ as high hazard facilities in unsatisfactory condition.</t>
  </si>
  <si>
    <t>MDEQ, MDNR, Local communities, Dam owners</t>
  </si>
  <si>
    <t>NGOs, Tribal governments, and LUGs</t>
  </si>
  <si>
    <t>By 2020, initiate priority Water Use Advisory Council recommendations as identified in the implementation plan.</t>
  </si>
  <si>
    <t>Refine and improve the water withdrawal assessment process and model to ensure sustainable use of water resources and that high priority is given to incorporating existing and new data to better represent local and regional water resources and surface water /groundwater interactions.</t>
  </si>
  <si>
    <t>Provide technical and financial support to communities and their partners to plan and implement green infrastructure techniques and low-impact development while preserving natural spaces that contribute to water quality, including application of these techniques in the design of new developments, redevelopments, and road projects to ensure storm water management, improved hydrology, and overall water quality.</t>
  </si>
  <si>
    <t>By 2020, increase the number of attendees to green infrastructure conferences, applications for projects, amount of grant dollars awarded to projects incorporating green infrastructure or low-impact development, and number of programs incentivizing green infrastructure projects and the number of Michigan communities that are recognized for green infrastructure projects and strategies over a baseline established in 2016.</t>
  </si>
  <si>
    <t>MDOT, Local road and Highway commissions, Watershed and Regional planning organizations</t>
  </si>
  <si>
    <t xml:space="preserve">By 2018, identify priority watersheds. Develop performance standards to cover statewide land-use activities. Agricultural land-use will directly follow MAEAP guidelines and participation criteria to remain consistent with the state's recent efforts. </t>
  </si>
  <si>
    <t>MEDC, MDEQ, MDNR, Regional governments and Planning organizations, LUGs</t>
  </si>
  <si>
    <t>Support an annual mayor’s summit focused on creating high-quality communities that leverage strategic water assets.</t>
  </si>
  <si>
    <t>Increase in property values as a result of increased economic activity and investment on or near water in a community, watershed, or region.</t>
  </si>
  <si>
    <t>Provide in-depth technical assistance to support communities with developing and implementing community visions and strategies for waterfront redevelopment, access, and use.</t>
  </si>
  <si>
    <t>Increase number of communities participating in the Redevelopment Ready Communities® program and those who work through the Waterfront Best Practices.</t>
  </si>
  <si>
    <t>Regional and Interagency teams, Michigan Municipal League, County and Township Associations, Local economic development organizations, and Regional councils.</t>
  </si>
  <si>
    <t>By 2020, all of Michigan’s water meets total and partial body contact designated uses with no closures or advisories. Real-time monitoring at all high-risk beaches.</t>
  </si>
  <si>
    <t>MDEQ, Local health departments, LUGs, Universities</t>
  </si>
  <si>
    <t>Continue national, regional, and state coordination of mercury reduction activities including implementation of the Great Lakes Mercury in Products Phase-Down Strategy, the Great Lakes Emissions Reduction Strategy, and MDEQ’s mercury regulations and pollution prevention activities.</t>
  </si>
  <si>
    <t xml:space="preserve">Prioritize and institutionalize the continued monitoring of fish for legacy and emerging contaminants to protect public health. </t>
  </si>
  <si>
    <t xml:space="preserve">By 2018, fund and continue to support monitoring of fish for legacy and emerging contaminants. </t>
  </si>
  <si>
    <t>MDEQ, MDHHS, MDNR, Legislature</t>
  </si>
  <si>
    <t>By 2017, develop a prioritized list of infrastructure needs.</t>
  </si>
  <si>
    <t>MDNR, Waterways Commission, MDEQ, MDOT, ACOE, MEDC</t>
  </si>
  <si>
    <t>Establish public access every five miles on the Great Lakes and on all priority inland lakes larger than 100 acres.</t>
  </si>
  <si>
    <t>MDNR, LUGs, Lake Associations, NGOs</t>
  </si>
  <si>
    <t>4-7</t>
  </si>
  <si>
    <t>MDNR, LUGs,  NGOs</t>
  </si>
  <si>
    <t xml:space="preserve">Highlight the State’s competitive advantage as a highly attractive place for business creation and investment because of our abundant natural water assets, water research capabilities, highly skilled talent, economic development expertise, manufacturing expertise, and powerful tourism and business-marketing brand. </t>
  </si>
  <si>
    <t xml:space="preserve">By 2017, complete a comprehensive review of all state and local laws, regulations, and rules which impact water to identify barriers, inconsistencies, overlaps, and reduce regulatory process to improve and facilitate investment in sustainable water-based economies in Michigan. </t>
  </si>
  <si>
    <t>LARA, MDEQ, MDARD, MDNR, MEDC</t>
  </si>
  <si>
    <t xml:space="preserve">Conduct a comprehensive review of all state and local laws, regulations, and rules which impact water to remove barriers, inconsistencies, overlaps, and reduce regulatory process to improve and facilitate investment in sustainable water-based economies in Michigan. </t>
  </si>
  <si>
    <t>By 2020, develop a baseline for water usage, data collection, and definitions to inform development of water conservation goals and objectives. Collect data for two years. Increase by 20% the number of businesses, industries, and municipalities with water efficiency within their water management plans. </t>
  </si>
  <si>
    <t>Develop a water conservation and reuse strategy for the State, local governments, and public and private facilities that incorporates the use of green infrastructure, grey water systems, and energy production that includes recognition programs.</t>
  </si>
  <si>
    <t>MDEQ, MDARD, MDOT, NGOs</t>
  </si>
  <si>
    <t>MDARD</t>
  </si>
  <si>
    <t>MDARD, Universities, Water use sectors</t>
  </si>
  <si>
    <t>5-10</t>
  </si>
  <si>
    <t>Create strategic focus through the State’s existing public and private research and development assets, the Universities’ Water Centers and Institutions, and community colleges on education, innovation, talent development, and research focused especially on critical water challenges.</t>
  </si>
  <si>
    <t>MDEQ, MDNR, MDARD, Water centers, Universities, Community colleges</t>
  </si>
  <si>
    <t>MDEQ, MDHHS, Local health departments</t>
  </si>
  <si>
    <t xml:space="preserve">By 2020, develop educational materials to encourage residents with private drinking water wells to test new wells prior to use for nitrates and arsenic and to test wells prior to sale or transfer for bacteria, nitrates, and arsenic. </t>
  </si>
  <si>
    <t xml:space="preserve">By 2016, convene a stakeholder work group to develop draft legislation to regulate closed-loop geothermal construction. </t>
  </si>
  <si>
    <t>By 2017, secure long-term funding to continue and enhance source water protection programs at the state and local level, provide alternative water supplies, and remediate contamination to protect surface and groundwater sources.</t>
  </si>
  <si>
    <t xml:space="preserve">Establish uniform inspection requirements for residential wells, including testing wells for nitrates, bacteria, and arsenic. </t>
  </si>
  <si>
    <t>By 2020, implement a statewide requirement for periodic inspections of drinking water quality.</t>
  </si>
  <si>
    <t xml:space="preserve">Develop and implement a uniform statewide sanitary code that is flexible and provides standards for site suitability based on risk. </t>
  </si>
  <si>
    <t>By 2019, pass legislation establishing a uniform statewide sanitary code.</t>
  </si>
  <si>
    <t xml:space="preserve">MDEQ, MDHHS, Local health departments, NGOs, Legislature </t>
  </si>
  <si>
    <t>By 2020, secure a long-term funding source to complete an inventory and assessment of private, single-family home water supplies and all septic systems and to assist distressed owners.</t>
  </si>
  <si>
    <t xml:space="preserve">MDEQ, MDHHS, Local health departments, Legislature </t>
  </si>
  <si>
    <t xml:space="preserve">By 2025, every county health department has an inventory and assessment of private, single-family home water supplies and all septic systems. </t>
  </si>
  <si>
    <t>MDEQ, MDHHS, Local health departments, Legislature</t>
  </si>
  <si>
    <t>6-8</t>
  </si>
  <si>
    <t>NGOs, LUGs, Tribal governments</t>
  </si>
  <si>
    <t>6-9</t>
  </si>
  <si>
    <t>MDEQ, MDHHS, Legislature</t>
  </si>
  <si>
    <t>6-10</t>
  </si>
  <si>
    <t xml:space="preserve">Implement a spill prevention and response strategy that includes an incident command approach and a communication strategy to prevent, prepare for, and respond to environmental disasters and chemical releases. </t>
  </si>
  <si>
    <t>By 2017, complete implementation of Michigan Petroleum Pipeline Taskforce recommendations.</t>
  </si>
  <si>
    <t>MDEQ, MDNR, MDARD, Michigan State Police, DTMB, Federal agencies, Pipeline operators</t>
  </si>
  <si>
    <t>6-11</t>
  </si>
  <si>
    <t>Implement a real-time drinking water monitoring network for the Huron-Erie Corridor.</t>
  </si>
  <si>
    <t>LUGs, MDEQ, Universities, Provincial governments, Private industry</t>
  </si>
  <si>
    <t>6-12</t>
  </si>
  <si>
    <t xml:space="preserve">By 2017, increase the number of evaluations and risk assessments completed, new standards developed, and monitoring protocols developed. </t>
  </si>
  <si>
    <t>MDEQ, MDHHS, Universities, Federal agencies</t>
  </si>
  <si>
    <t>6-13</t>
  </si>
  <si>
    <t>State agencies, LUGs, Tribal governments</t>
  </si>
  <si>
    <t>Evaluate current community practices regarding providing water to financially distressed customers, including sustainable assistance programs and individual responsibility, to ensure all citizens have affordable access to water for drinking and sanitation.</t>
  </si>
  <si>
    <t>7-4</t>
  </si>
  <si>
    <t>7-5</t>
  </si>
  <si>
    <t>7-6</t>
  </si>
  <si>
    <t>Implement legislation that supports the use of storm water utilities in Michigan and addresses issues raised in Bolt vs. City of Lansing.</t>
  </si>
  <si>
    <t>7-7</t>
  </si>
  <si>
    <t>Develop an enterprise budget to better understand the complex relationships between managing water, infrastructure needs, and funding.</t>
  </si>
  <si>
    <t xml:space="preserve">By 2017, increase the number of communities that have practices in place to ensure financially distressed customers have access to water for drinking and sanitation over a baseline established in 2016. </t>
  </si>
  <si>
    <t>By 2018, all community water suppliers serving more than 1,000 people shall provide in their general plan a system to inventory and assess criticality of assets, state level of service goals, capital improvements plan for five-year and 20-year planning periods, and a funding structure providing sufficient resources for implementing an asset management plan.</t>
  </si>
  <si>
    <t>By 2020, implement a long-term funding strategy to achieve goals of the Water Strategy and support existing State of Michigan Quality of Life Agency (MDEQ, MDARD, and MDNR) programs and policies.</t>
  </si>
  <si>
    <t>By 2020, implement recommendations from the 21st Century Infrastructure Commission.</t>
  </si>
  <si>
    <t>By 2018, through legislation, support the efforts of local communities to establish storm water utilities to comply with the Bolt decision.</t>
  </si>
  <si>
    <t>By 2016, develop an enterprise budget for water to inform the long-term funding strategy.</t>
  </si>
  <si>
    <t>MDEQ, Legislature, NGOs, Local governments</t>
  </si>
  <si>
    <t>MDEQ, Legislature, Federal agencies</t>
  </si>
  <si>
    <t>MDEQ, MDNR, MDHHS, MDARD</t>
  </si>
  <si>
    <t>9-1</t>
  </si>
  <si>
    <t xml:space="preserve">By 2017, work with community foundations and private foundations to support community-based dialogues. </t>
  </si>
  <si>
    <t>9-2</t>
  </si>
  <si>
    <t>By 2017, establish and implement a Water Fellows Program.</t>
  </si>
  <si>
    <t>Private philanthropy, Universities</t>
  </si>
  <si>
    <t>9-3</t>
  </si>
  <si>
    <t>OGL, MDEQ, MDARD, MDNR</t>
  </si>
  <si>
    <t>9-4</t>
  </si>
  <si>
    <t>The State and Tribal governments will alternate hosting meetings, with a goal of discussing and developing strategies that support management of Michigan’s shared water resources.  Both the state and tribes will jointly develop the agendas reflecting the priorities of all parties involved.</t>
  </si>
  <si>
    <t>9-5</t>
  </si>
  <si>
    <t>9-6</t>
  </si>
  <si>
    <t>9-7</t>
  </si>
  <si>
    <t>MDEQ, MDNR, MDARD, MDHHS, and MEDC Directors</t>
  </si>
  <si>
    <t>9-8</t>
  </si>
  <si>
    <t>NGOs</t>
  </si>
  <si>
    <r>
      <t>·</t>
    </r>
    <r>
      <rPr>
        <sz val="7"/>
        <color theme="1"/>
        <rFont val="Calibri"/>
        <family val="2"/>
        <scheme val="minor"/>
      </rPr>
      <t xml:space="preserve">         </t>
    </r>
    <r>
      <rPr>
        <sz val="11"/>
        <color theme="1"/>
        <rFont val="Calibri"/>
        <family val="2"/>
        <scheme val="minor"/>
      </rPr>
      <t>Michigan’s residents willingness to fund water quality infrastructure</t>
    </r>
  </si>
  <si>
    <r>
      <t>·</t>
    </r>
    <r>
      <rPr>
        <sz val="7"/>
        <color theme="1"/>
        <rFont val="Calibri"/>
        <family val="2"/>
        <scheme val="minor"/>
      </rPr>
      <t xml:space="preserve">         </t>
    </r>
    <r>
      <rPr>
        <sz val="11"/>
        <color theme="1"/>
        <rFont val="Calibri"/>
        <family val="2"/>
        <scheme val="minor"/>
      </rPr>
      <t>Community’s connection to local water assets</t>
    </r>
  </si>
  <si>
    <r>
      <t>·</t>
    </r>
    <r>
      <rPr>
        <sz val="7"/>
        <color theme="1"/>
        <rFont val="Calibri"/>
        <family val="2"/>
        <scheme val="minor"/>
      </rPr>
      <t xml:space="preserve">         </t>
    </r>
    <r>
      <rPr>
        <sz val="11"/>
        <color theme="1"/>
        <rFont val="Calibri"/>
        <family val="2"/>
        <scheme val="minor"/>
      </rPr>
      <t>Michigan’s residents knowledge of and affinity for local waters</t>
    </r>
  </si>
  <si>
    <r>
      <t>·</t>
    </r>
    <r>
      <rPr>
        <sz val="7"/>
        <color theme="1"/>
        <rFont val="Calibri"/>
        <family val="2"/>
        <scheme val="minor"/>
      </rPr>
      <t xml:space="preserve">         </t>
    </r>
    <r>
      <rPr>
        <sz val="11"/>
        <color theme="1"/>
        <rFont val="Calibri"/>
        <family val="2"/>
        <scheme val="minor"/>
      </rPr>
      <t>Volunteerism and local philanthropy that support a community’s vision for water and water-related assets</t>
    </r>
  </si>
  <si>
    <r>
      <t>·</t>
    </r>
    <r>
      <rPr>
        <sz val="7"/>
        <color theme="1"/>
        <rFont val="Calibri"/>
        <family val="2"/>
        <scheme val="minor"/>
      </rPr>
      <t xml:space="preserve">         </t>
    </r>
    <r>
      <rPr>
        <sz val="11"/>
        <color theme="1"/>
        <rFont val="Calibri"/>
        <family val="2"/>
        <scheme val="minor"/>
      </rPr>
      <t xml:space="preserve">Coordinate to pinpoint areas of capacity expansion. </t>
    </r>
  </si>
  <si>
    <r>
      <t>·</t>
    </r>
    <r>
      <rPr>
        <sz val="7"/>
        <color theme="1"/>
        <rFont val="Calibri"/>
        <family val="2"/>
        <scheme val="minor"/>
      </rPr>
      <t xml:space="preserve">         </t>
    </r>
    <r>
      <rPr>
        <sz val="11"/>
        <color theme="1"/>
        <rFont val="Calibri"/>
        <family val="2"/>
        <scheme val="minor"/>
      </rPr>
      <t xml:space="preserve">Develop tools, guidance and training on best practices. </t>
    </r>
  </si>
  <si>
    <r>
      <t>·</t>
    </r>
    <r>
      <rPr>
        <sz val="7"/>
        <color theme="1"/>
        <rFont val="Calibri"/>
        <family val="2"/>
        <scheme val="minor"/>
      </rPr>
      <t xml:space="preserve">         </t>
    </r>
    <r>
      <rPr>
        <sz val="11"/>
        <color theme="1"/>
        <rFont val="Calibri"/>
        <family val="2"/>
        <scheme val="minor"/>
      </rPr>
      <t>Determine need to update guidance and training materials.</t>
    </r>
  </si>
  <si>
    <r>
      <t>·</t>
    </r>
    <r>
      <rPr>
        <sz val="7"/>
        <color theme="1"/>
        <rFont val="Calibri"/>
        <family val="2"/>
        <scheme val="minor"/>
      </rPr>
      <t xml:space="preserve">         </t>
    </r>
    <r>
      <rPr>
        <sz val="11"/>
        <color theme="1"/>
        <rFont val="Calibri"/>
        <family val="2"/>
        <scheme val="minor"/>
      </rPr>
      <t xml:space="preserve">Assuring the remediation of soil and groundwater is protective of source water and where source water is contaminated; provide alternative water to protect public health. </t>
    </r>
  </si>
  <si>
    <r>
      <t>·</t>
    </r>
    <r>
      <rPr>
        <sz val="7"/>
        <color theme="1"/>
        <rFont val="Calibri"/>
        <family val="2"/>
        <scheme val="minor"/>
      </rPr>
      <t xml:space="preserve">         </t>
    </r>
    <r>
      <rPr>
        <sz val="11"/>
        <color theme="1"/>
        <rFont val="Calibri"/>
        <family val="2"/>
        <scheme val="minor"/>
      </rPr>
      <t>Identifying and diligently protecting source water protection areas.</t>
    </r>
  </si>
  <si>
    <r>
      <t>·</t>
    </r>
    <r>
      <rPr>
        <sz val="7"/>
        <color theme="1"/>
        <rFont val="Calibri"/>
        <family val="2"/>
        <scheme val="minor"/>
      </rPr>
      <t xml:space="preserve">         </t>
    </r>
    <r>
      <rPr>
        <sz val="11"/>
        <color theme="1"/>
        <rFont val="Calibri"/>
        <family val="2"/>
        <scheme val="minor"/>
      </rPr>
      <t>Assisting well owners with identifying potential water well vulnerabilities.</t>
    </r>
  </si>
  <si>
    <r>
      <t>·</t>
    </r>
    <r>
      <rPr>
        <sz val="7"/>
        <color theme="1"/>
        <rFont val="Calibri"/>
        <family val="2"/>
        <scheme val="minor"/>
      </rPr>
      <t xml:space="preserve">         </t>
    </r>
    <r>
      <rPr>
        <sz val="11"/>
        <color theme="1"/>
        <rFont val="Calibri"/>
        <family val="2"/>
        <scheme val="minor"/>
      </rPr>
      <t>Focusing resources on contamination sources with the highest potential for causing contamination of drinking water supplies, including chemical storage facilities</t>
    </r>
  </si>
  <si>
    <r>
      <t>·</t>
    </r>
    <r>
      <rPr>
        <sz val="7"/>
        <color theme="1"/>
        <rFont val="Calibri"/>
        <family val="2"/>
        <scheme val="minor"/>
      </rPr>
      <t xml:space="preserve">         </t>
    </r>
    <r>
      <rPr>
        <sz val="11"/>
        <color theme="1"/>
        <rFont val="Calibri"/>
        <family val="2"/>
        <scheme val="minor"/>
      </rPr>
      <t>Enhancing the drinking water geographic information system database and making information available across Michigan programs and to state and local public health department environmental health personnel.</t>
    </r>
  </si>
  <si>
    <r>
      <t>·</t>
    </r>
    <r>
      <rPr>
        <sz val="7"/>
        <color theme="1"/>
        <rFont val="Calibri"/>
        <family val="2"/>
        <scheme val="minor"/>
      </rPr>
      <t xml:space="preserve">         </t>
    </r>
    <r>
      <rPr>
        <sz val="11"/>
        <color theme="1"/>
        <rFont val="Calibri"/>
        <family val="2"/>
        <scheme val="minor"/>
      </rPr>
      <t xml:space="preserve"> Supporting mapping of local groundwater conditions in partnership with well contractors and others who collect groundwater information. </t>
    </r>
  </si>
  <si>
    <r>
      <t>·</t>
    </r>
    <r>
      <rPr>
        <sz val="7"/>
        <color theme="1"/>
        <rFont val="Calibri"/>
        <family val="2"/>
        <scheme val="minor"/>
      </rPr>
      <t xml:space="preserve">         </t>
    </r>
    <r>
      <rPr>
        <sz val="11"/>
        <color theme="1"/>
        <rFont val="Calibri"/>
        <family val="2"/>
        <scheme val="minor"/>
      </rPr>
      <t xml:space="preserve">Better understand potential ecological and human health impacts </t>
    </r>
  </si>
  <si>
    <r>
      <t>·</t>
    </r>
    <r>
      <rPr>
        <sz val="7"/>
        <color theme="1"/>
        <rFont val="Calibri"/>
        <family val="2"/>
        <scheme val="minor"/>
      </rPr>
      <t xml:space="preserve">         </t>
    </r>
    <r>
      <rPr>
        <sz val="11"/>
        <color theme="1"/>
        <rFont val="Calibri"/>
        <family val="2"/>
        <scheme val="minor"/>
      </rPr>
      <t>Recommend standards for protection of human health and the environment</t>
    </r>
  </si>
  <si>
    <r>
      <t>·</t>
    </r>
    <r>
      <rPr>
        <sz val="7"/>
        <color theme="1"/>
        <rFont val="Calibri"/>
        <family val="2"/>
        <scheme val="minor"/>
      </rPr>
      <t xml:space="preserve">         </t>
    </r>
    <r>
      <rPr>
        <sz val="11"/>
        <color theme="1"/>
        <rFont val="Calibri"/>
        <family val="2"/>
        <scheme val="minor"/>
      </rPr>
      <t>Develop technologies to remove such pollutants from manufacturing processes</t>
    </r>
  </si>
  <si>
    <t>Tab Link</t>
  </si>
  <si>
    <t>Goal 1'!A1</t>
  </si>
  <si>
    <t>Goal 2'!A1</t>
  </si>
  <si>
    <t>Goal 3'!A1</t>
  </si>
  <si>
    <t>Goal 4'!A1</t>
  </si>
  <si>
    <t>Goal 5'!A1</t>
  </si>
  <si>
    <t>Goal 6'!A1</t>
  </si>
  <si>
    <t>Goal 7'!A1</t>
  </si>
  <si>
    <t>Goal 8'!A1</t>
  </si>
  <si>
    <t>Goal 9'!A1</t>
  </si>
  <si>
    <t>Completed</t>
  </si>
  <si>
    <t>Suspended</t>
  </si>
  <si>
    <t>No Action</t>
  </si>
  <si>
    <t>By 2017, establish a Harbor Town Program, Work with stakeholders on upstream sediment, sediment reduction, and relocation strategies.</t>
  </si>
  <si>
    <t>By 2020, develop educational materials for community water systems and local health departments to increase plugging rates of abandoned wells when municipal water mains are extended.</t>
  </si>
  <si>
    <t>By 2018, develop and implement a sustainable real-time drinking water monitoring network for the Huron-Erie Corridor.</t>
  </si>
  <si>
    <r>
      <t>·</t>
    </r>
    <r>
      <rPr>
        <sz val="7"/>
        <color theme="1"/>
        <rFont val="Calibri"/>
        <family val="2"/>
        <scheme val="minor"/>
      </rPr>
      <t xml:space="preserve">         </t>
    </r>
    <r>
      <rPr>
        <sz val="11"/>
        <color theme="1"/>
        <rFont val="Calibri"/>
        <family val="2"/>
        <scheme val="minor"/>
      </rPr>
      <t xml:space="preserve">Adapt monitoring protocols to detect concentrations, fate, and transport </t>
    </r>
  </si>
  <si>
    <t>Initiated</t>
  </si>
  <si>
    <t>2017</t>
  </si>
  <si>
    <t>2018</t>
  </si>
  <si>
    <t>2019</t>
  </si>
  <si>
    <t>2020</t>
  </si>
  <si>
    <t>2016</t>
  </si>
  <si>
    <t>2025</t>
  </si>
  <si>
    <t>2027</t>
  </si>
  <si>
    <t xml:space="preserve">By 2020, increase the number of communities that have pricing and funding strategies as part of their asset management plans to support infrastructure improvements over a baseline established in 2016. </t>
  </si>
  <si>
    <t>Mary Bohling, Michigan Sea Grant</t>
  </si>
  <si>
    <t>Byron Lane, MDEQ</t>
  </si>
  <si>
    <t>Dina Klemans, MDEQ</t>
  </si>
  <si>
    <t>Robert Day, MDEQ</t>
  </si>
  <si>
    <t>Shannon Briggs, MDEQ</t>
  </si>
  <si>
    <t>Joy Taylor Morgan, MDEQ</t>
  </si>
  <si>
    <t>Ron Olson, MDNR</t>
  </si>
  <si>
    <t>Teresa Seidel, MDEQ</t>
  </si>
  <si>
    <t>Rob Collier, Michigan Council of Foundations</t>
  </si>
  <si>
    <t>Tammy Newcomb, MDNR</t>
  </si>
  <si>
    <t>Lead Agency/Organization</t>
  </si>
  <si>
    <t>Expand and promote use of comprehensive programs that include public education and collection programs to encourage proper disposal of unwanted and unused pharmaceuticals, personal care products, and other hazardous wastes to remove these products from the waste stream and the environment.</t>
  </si>
  <si>
    <t xml:space="preserve">By 2017, develop guidance and provide water utilities with communication tools and best practices to educate its customers on the relationship between water rates, investments in water infrastructure, and clean water. </t>
  </si>
  <si>
    <t xml:space="preserve">By 2018, secure long-term funding for the MiCorps program and evaluate opportunities to expand the scope of monitoring activities. </t>
  </si>
  <si>
    <t>Department of Education, MDEQ, MDNR and State Board of Education, NGOs,  LUGs, public and private educational institutions, watershed councils</t>
  </si>
  <si>
    <t xml:space="preserve">By 2017, convene, though the Council of Michigan Foundations, a funder's summit for Community Foundations and Donor Advised Fund managers.  Assess the potential for a pooled Great Lakes social equity fund, supported by private philanthropy that would support Great Lakes restoration and management. </t>
  </si>
  <si>
    <t xml:space="preserve">By 2018, state agencies and stakeholders will work together to establish partnerships that develop innovative strategies to enhance wetland restoration and green infrastructure efforts. The Tribes will work with the State to elevate the recognition, protection, and restoration of native wild rice stands throughout the state. </t>
  </si>
  <si>
    <t>Focus river and stream restoration efforts on addressing small hydrological impediments like culverts to enhance connectivity and restore stream stability.</t>
  </si>
  <si>
    <t>By 2018, increase the number of grants, training and educational opportunities that support the development and implementation of watershed management plans over a baseline established in 2016.</t>
  </si>
  <si>
    <t xml:space="preserve">Eliminate impairments in priority watersheds that have degraded water quality and/or aquatic ecosystems due to nutrient runoff and soil erosion. Engage landowners through a collaborative and adaptive community-based natural resource management process to identify local actions to change behaviors and solutions to achieve desired outcomes within established timeframes. </t>
  </si>
  <si>
    <t>By 2018, develop Regional Action Teams (RATS) through MAEAP with protocols for working with landowners. Educate collaborative teams on existing regulations and enforcement mechanisms allowed in their regions. Through RATS, identify additional required actions if demonstrable outcomes are not achieved within established timeframes.</t>
  </si>
  <si>
    <t>Increase number of communities participating in Redevelopment Ready Communities® Program and those who work through the Waterfront Best Practices.</t>
  </si>
  <si>
    <t xml:space="preserve">MDOT, MDNR, MEDC, MDEQ’s Office of the Great Lakes, Governor’s Office of Public-Private Partnerships, Commercial maritime interests, Industry, Local planning professionals </t>
  </si>
  <si>
    <t>Reduce the mercury levels in edible portions of fish from the Great Lakes, inland lakes and streams to below 0.35 parts per million by 2020.</t>
  </si>
  <si>
    <r>
      <t> </t>
    </r>
    <r>
      <rPr>
        <sz val="11"/>
        <color rgb="FF000000"/>
        <rFont val="Calibri"/>
        <family val="2"/>
        <scheme val="minor"/>
      </rPr>
      <t>MEDC, MDNR, MDARD, Academia</t>
    </r>
  </si>
  <si>
    <t xml:space="preserve">By 2020, increase the number of new, innovative and cost-effective technologies, pilot projects, and startups that are commercialized, come to market and result in connections with end users to reduce costs and water consumption, or convert waste products to usable materials and produce energy over a baseline established in 2016.  </t>
  </si>
  <si>
    <t>By 2017, using information collected in the water use reporting tool, develop a baseline for the number of farms with irrigation systems utilizing best management practices (BMPs).   Increase the number of producers located in water stressed regions that are utilizing BMPs and are considered in conformance with the Irrigation Water Use Generally Accepted Agricultural and Management Practices by 2020.</t>
  </si>
  <si>
    <t>By 2018, fund and continue efforts to implement surface water and groundwater monitoring strategies that provide information sufficient to assess water quality and quantity status and trends, and detect emerging issues.</t>
  </si>
  <si>
    <t>Evaluate and implement necessary changes to laws, including state and local land-use statutes as well as the Michigan Drain Code, to create a more integrated, watershed based system for managing water at the landscape level and achieving water quantity and quality outcomes.</t>
  </si>
  <si>
    <t>By 2017, create an ad hoc external advisory body to evaluate existing laws and statutes, including the Drain Code and local land-use statutes to develop recommendations for statutory changes to support integrated watershed based decision-making.</t>
  </si>
  <si>
    <t>Dashboard Metric</t>
  </si>
  <si>
    <t>Green-Ongoing/On Track</t>
  </si>
  <si>
    <t>Yellow-Slow Progress/Minor Impediments/Not Enough Information</t>
  </si>
  <si>
    <t>2022</t>
  </si>
  <si>
    <t>Mike Beaulac, OGL</t>
  </si>
  <si>
    <t>Goal 1: Inspire Stewardship for Clean Water</t>
  </si>
  <si>
    <t>Goal 2: Protect and Restore Aquatic Ecosystems</t>
  </si>
  <si>
    <t>Goal 3: Create Vibrant Waterfronts</t>
  </si>
  <si>
    <t>Goal 4: Support Water-Based Recreation</t>
  </si>
  <si>
    <t>Goal 5: Promote Water-Based Economies</t>
  </si>
  <si>
    <t>Goal 6: Ensure Clean and Safe Waters</t>
  </si>
  <si>
    <t>Goal 7: Invest in Water Infrastructure</t>
  </si>
  <si>
    <t>Goal 8: Monitor Water Systems</t>
  </si>
  <si>
    <t>Goal 9: Build Governance Tools</t>
  </si>
  <si>
    <t>Goal</t>
  </si>
  <si>
    <t>TBD</t>
  </si>
  <si>
    <t>LUGS, Water utilities, MDEQ-DWMA Division</t>
  </si>
  <si>
    <t>Water utilities, NGOs, MDEQ-DWMA Division</t>
  </si>
  <si>
    <t>Gray - No Activity</t>
  </si>
  <si>
    <t>Matt Gamble, MDEQ</t>
  </si>
  <si>
    <t>Phil Argiroff, MDEQ and Jim Johnson, MDARD</t>
  </si>
  <si>
    <t>Jon Allan, OGL and Emily Finnell, OGL</t>
  </si>
  <si>
    <t>Kristin Schuster, MDOT</t>
  </si>
  <si>
    <t>Amy Epkey, MDEQ</t>
  </si>
  <si>
    <t>Laura Doud, MDARD</t>
  </si>
  <si>
    <t>Abby Eaton, MDARD</t>
  </si>
  <si>
    <t>Jon Allan, OGL</t>
  </si>
  <si>
    <t>Kelly Green, MDEQ</t>
  </si>
  <si>
    <t>Christie Alwin, MDEQ</t>
  </si>
  <si>
    <t>Dennis Bush, MDEQ/Amy Epkey, MDEQ</t>
  </si>
  <si>
    <t xml:space="preserve">Matt Gamble, MDEQ/ and DHHS </t>
  </si>
  <si>
    <t>MDEQ, WRD</t>
  </si>
  <si>
    <t>Long term Funding Needed</t>
  </si>
  <si>
    <t>Jeremy Hoeh, MDEQ/Sarah Howes, MDEQ</t>
  </si>
  <si>
    <t>Jeremy Hoeh, MDEQ/Amy Epkey, MDEQ</t>
  </si>
  <si>
    <t>Amy Epkey, MDEQ/Sue Leeming, MDEQ</t>
  </si>
  <si>
    <t>Christine Grossman, MDEQ</t>
  </si>
  <si>
    <t>Christie Alwin, MDEQ/Sarah Howes, MDEQ</t>
  </si>
  <si>
    <t>Amy Epkey, MDEQ, Phil Argiroff, MDEQ</t>
  </si>
  <si>
    <t>Emily Finnell and Christina Pastoria, OGL</t>
  </si>
  <si>
    <t xml:space="preserve">Tom Occhipiniti, MDEQ; Kevin Frailey, MDNR; Emily Finnell, OGL </t>
  </si>
  <si>
    <t>Eric Oswald, MDEQ/Amy Epkey, MDEQ/Mitch Adleman, MDEQ</t>
  </si>
  <si>
    <t>, MDEQ</t>
  </si>
  <si>
    <t>Amy Lachance, MDEQ</t>
  </si>
  <si>
    <t>Eric Chatterson, MDEQ, WRD/Jon Allan, OGL</t>
  </si>
  <si>
    <t>Jon Allan, OGL and Emily Finnell, MDEQ</t>
  </si>
  <si>
    <t>Katie Kruse, MDEQ</t>
  </si>
  <si>
    <t>Paul Yauk, MDNR/Ronda Wuycheck, OGL</t>
  </si>
  <si>
    <t>Chuck Thomas, MDEQ</t>
  </si>
  <si>
    <t>Vicki McGhee, MDNR</t>
  </si>
  <si>
    <t xml:space="preserve">Matt Gamble, MDEQ and Kaitlyn DeFouw, MDHHS </t>
  </si>
  <si>
    <t>Matt Gamble, MDEQ; Eric Oswald, MDEQ</t>
  </si>
  <si>
    <t>Jay Eickholt, MDEQ</t>
  </si>
  <si>
    <t>One Water Partnership -- Council of Michigan Foundations</t>
  </si>
  <si>
    <t>The Pipeline Safety Advisory Board has been presented with final recommendations which it will discuss at its final meeting on December 10</t>
  </si>
  <si>
    <t>Larry Karnes, MDOT</t>
  </si>
  <si>
    <t>Multiple isolated efforts are occuring around the state to develop tools and guidance; More work is needed to create trainings and bring them to municipalities, watershed organizations, and landowneres</t>
  </si>
  <si>
    <t>Various efforts are underway around the state to provide collection services for pharmaceuticals and PCPs, but more work is need to conduct research on emerging contaminants and their imapcts on human health and to secure funding to expand collection sites.</t>
  </si>
  <si>
    <t xml:space="preserve">Students to Steward pilot curriculum project 
</t>
  </si>
  <si>
    <t>A long term funding source has not yet been identified</t>
  </si>
  <si>
    <t>Various groups and programs around the state work to engage citizen volunteers, such as the Adopt-A-Beach program, the Huron River Watershed council, Huron Pines, etc.</t>
  </si>
  <si>
    <t xml:space="preserve">Michigan One Water Partnership </t>
  </si>
  <si>
    <t>The Michigan DAP was sent to the EPA in 2017, which released a basinwide DAP in the same year
Efforts are underway to implement the recommendations</t>
  </si>
  <si>
    <t xml:space="preserve">Strategies to prevent harmful algal blooms are included in the DAP
</t>
  </si>
  <si>
    <t xml:space="preserve">Water withdrawal tool update </t>
  </si>
  <si>
    <t>Some materials are available on the DEQ's website but funding has been eliminated</t>
  </si>
  <si>
    <t>Legislation was drafted but has no sponsor</t>
  </si>
  <si>
    <t>Legislation has been proposed but negotiations have been ongoing</t>
  </si>
  <si>
    <t>Water school</t>
  </si>
  <si>
    <t xml:space="preserve">Phil Argiroff, MDEQ </t>
  </si>
  <si>
    <t>DWMAD plans to use Water Quality/Water Use Iniative funding to support  innovative water treatment technologies;
East Lansing was recently recognized for innovation due to a Water Resource Recovery Facility that it is in the process of constructing</t>
  </si>
  <si>
    <t>Meetings have been held to discuss a strategy, but agreement on a number of complex issues has not yet been reached</t>
  </si>
  <si>
    <t xml:space="preserve">Harbor marketing is ongoing, but there are no resoruces to establish a harbor town program
</t>
  </si>
  <si>
    <t>Sarah LeSage, DEQ; Matt Preisser, OGL</t>
  </si>
  <si>
    <t>Huron to Erie Real Time Drinking Water Monitoring Network
Clinton River Sensors Project</t>
  </si>
  <si>
    <t>Emily Finnell, OGL; Mary Bohling, Michigan Sea Grant</t>
  </si>
  <si>
    <t xml:space="preserve">Water Heritage Project and Social Metrics Project </t>
  </si>
  <si>
    <t xml:space="preserve">This is still a priority but has current focus is on PFAS and the new Lead and Copper Rules </t>
  </si>
  <si>
    <t>MDARD has focused activity on watesheds within the WLEB. Priority watersheds outside of this area have not been identified.
MAEAP standards include agricultural land use activities.</t>
  </si>
  <si>
    <t>The River Raisin Watershed Council is supporting a farmer led conservation working group and farmer advisory group.</t>
  </si>
  <si>
    <t>Emily Finnell, OGL, Michelle Parkkonen, MEDC</t>
  </si>
  <si>
    <t>Waterways program continues to provide funding to support infrastructure investments.</t>
  </si>
  <si>
    <t xml:space="preserve">The small harbors sustainability process and toolkit helps communities integrate their harbors as strategic assets, 2018-2019 communities include
St. Joseph-Benton Harbor 
Lexington &amp; Arcadia. </t>
  </si>
  <si>
    <t>Handbook and application materials released
8 applications were approved for state designation in 2018.</t>
  </si>
  <si>
    <t>Linnae Dawson, MDNR</t>
  </si>
  <si>
    <t xml:space="preserve">NRTF, Waterways Program grant </t>
  </si>
  <si>
    <t>OGL intends to fill a position to begin to address this priority in 2019.</t>
  </si>
  <si>
    <t>There are no GAAMPs addressing water use and efficiency other than  Irrigation Water Use Generally Accepted Agricultural and Management.</t>
  </si>
  <si>
    <t>SepticSmart Week is being regularly implemented.</t>
  </si>
  <si>
    <t xml:space="preserve">$225k invested in OGL Social Metrics projects. 
$200k invested in AOC economic valuation framework research projects. $200k Clinton River Sensor Network project funded in 2018. </t>
  </si>
  <si>
    <t>Chris Dorle, Public Sector Consultants</t>
  </si>
  <si>
    <t>DEQ quarterly tribal meetings with Michigan Tribal Environmental Group. Tribes continue to participate in the 
Water Cabinet.</t>
  </si>
  <si>
    <t>Michigan continues to provide leadership and ongoing engagement with the Compact Council and Regional Body and participates in various efforts to uphold the integrity of Compact, Compact procedural review and update process.</t>
  </si>
  <si>
    <t>Emily Finnell, OGL, Amy Lounds, MDEQ and Mike Gregg, MDARD, Kristen Scheuster, MDOT</t>
  </si>
  <si>
    <t>Interdepartmental water team meets periodically, established collaborative priorities and tracks and report progress toward goals and outcomes.</t>
  </si>
  <si>
    <t xml:space="preserve">Continue to foster collaborations with the Water Cabinet, and other strategic partnerships. </t>
  </si>
  <si>
    <t>Lack of sustainable funding and proposed legislative changes create challenges for retaining full authorities.</t>
  </si>
  <si>
    <t>The Michigan Water School was launched in 2017 and continues to be implemented.</t>
  </si>
  <si>
    <t xml:space="preserve">St. Mary's River Little Rapids Project
MDOT replaces culverts as part of its 5 year road plan
</t>
  </si>
  <si>
    <t xml:space="preserve">Funding for green insfrastructure are available through  the DEQ and other sources
A number of organizations provide assistance with education, training, knowledge sharing, etc </t>
  </si>
  <si>
    <t xml:space="preserve">No baseline established; may be able to provide this data next year, after Phase II MS4 permits are reissued this year
</t>
  </si>
  <si>
    <t xml:space="preserve">RRC certification increased in 2018
</t>
  </si>
  <si>
    <t xml:space="preserve">MDOT does not currently have a program for investing in marine cargo terminal infrastructure, but commitment of funds for the construction of a new Soo Lock is a major success in this category
</t>
  </si>
  <si>
    <t>There are several ongoing efforts related to this recommendation, but the projects are isolated. There is no overarching strategy or program in place. 
Examples: 
MDARD is working on aquaculture industry growth;
Outdoor Recreation Advisory Council (ORAC);
Autonomous vessels
Great Lakes cruising</t>
  </si>
  <si>
    <t xml:space="preserve">This effort has not been undertaken to date.
</t>
  </si>
  <si>
    <t xml:space="preserve">The DEQ's LPIs for the SRF and DWRF recommended updating the scoring criteria for loan projects. Priority points will be given to projects that include conservation and reuse components 
</t>
  </si>
  <si>
    <t xml:space="preserve">Autonomous vessels 
Detroit AquaHacking
Several pilot projects are being funded to test water based technologies
</t>
  </si>
  <si>
    <t xml:space="preserve">The OGL assessed interest in collaboration amongst water centers/ institutions to address water challenges. Based on assessment, OGL continues to work with individual Water Centers and programs to advance projects and initiatives to address critical water challenges.  Water Collaborative Network was established.
</t>
  </si>
  <si>
    <t xml:space="preserve">Legislation has been proposed but negotiations have been ongoing and a funding source has not been agreed upon
</t>
  </si>
  <si>
    <t xml:space="preserve">Emerging Contaminants working group/framework in progress to address this priority. 
</t>
  </si>
  <si>
    <t xml:space="preserve">Asset management workshops underway.
</t>
  </si>
  <si>
    <t xml:space="preserve">Need new contact to get information 
</t>
  </si>
  <si>
    <t xml:space="preserve">All public water supplies are required to have an asset management plan
</t>
  </si>
  <si>
    <t xml:space="preserve">All public water supplies are required to have an asset management plan.
</t>
  </si>
  <si>
    <t xml:space="preserve">An Infrastructure Council and Water Infrastructure Council were established in 2018 through legislation charged with implementation of 21st Centruy Infrastructure Recommendations. 
DHHS  MiWell program 
</t>
  </si>
  <si>
    <t xml:space="preserve">KPMG Enterprise budget for OGL was completed.
</t>
  </si>
  <si>
    <t xml:space="preserve">WMU - Michigan Geologic Survey Grant was funded to support development of a groundwater strategy. 
</t>
  </si>
  <si>
    <t xml:space="preserve">Needs a legislative sponsor and a funding source.
</t>
  </si>
  <si>
    <t>Stormwater utility legislation was introduced in the Senate in 2018 and was heard in committee twice. A similar bill is expected to be introduced again in early 2019.</t>
  </si>
  <si>
    <t xml:space="preserve">RRC certification process ongoing.   Continued efforts to support additional commnities participation in the Small Harbors Sustainability Initiative
Technical support provided to some communities for cruise ship "readiness" </t>
  </si>
  <si>
    <t>Red-Active Opposition/Major Impediments</t>
  </si>
  <si>
    <t>Agencies continue to implement recommendations from the Water Use Advisory Council, but a stable funding source is needed</t>
  </si>
  <si>
    <t>MDOT is implementing a statewide stormwater program.</t>
  </si>
  <si>
    <t>$5 million GF Funding Appropriated annually for AIS State Mgt Plan; 
A non federal sponsor for Brandon Road has been identified but cost estimates continue to increase
The state is now 100% covered by CISMAs
Efforts underway for grass carp and redswamp crayfish
eDNA survelliance for invasive carp is in place</t>
  </si>
  <si>
    <t xml:space="preserve">Great Lakes Basin Partnership to Block Asian Carp
Invasive Crayfish Collaborative
GSGP Resolution 
Law enforcement conference Oct 29 2018
Coordination with some states and provinces have been stalled </t>
  </si>
  <si>
    <t xml:space="preserve">Several projects have been funded through the Great Lakes Fishery Trust to look at food web issues in the Great Lakes
</t>
  </si>
  <si>
    <t xml:space="preserve">Long term sustainable funding needed.  </t>
  </si>
  <si>
    <t>DEQ programs have fostered ongoing efforts at the local level to implement the remaining 25% of the recommendations of the Great Lakes Mercury Phase-Down Strategy; 
The DEQ submitted a statewide mercury TMDL for inland lake to EPA in June 2018, which was approved in September
There is not enough information to determine progress on the reduction of mercury in edible portions of fish</t>
  </si>
  <si>
    <t>Of 6 high hazard facilities, work has been initiated or completed at 2 (Hamilton and Ostego)
Trowbridge and Corunna have also initiated the removal process. Plans for Baldwin Fish Hatchery and Sanback are currently unknown</t>
  </si>
  <si>
    <t xml:space="preserve">PA 588 of 2018 redirected some income tax revenue to the Renew Michigan Fund for the purpose of funding some of the essential functions that were formerly supported by CMI. Funding has not yet been allocated by the DEQ, so it is not yet clear what funding may still be needed. </t>
  </si>
  <si>
    <t xml:space="preserve">An interface for tracking and monitoring groundwater contamination exists, but it may not be sufficient for the state's needs
</t>
  </si>
  <si>
    <t>Source Water Protection Grant Program</t>
  </si>
  <si>
    <t>MiWell Program</t>
  </si>
  <si>
    <t>Remediation and clean up projects are always designed to ensure that public health is protected</t>
  </si>
  <si>
    <t>Realtime monitoring will be available for 90 beaches in 2019
Source tracking projects are currently underway in the Saginaw Bay and Lake St. Clair Metropark.
There is not enough information to determine if all waters will meet total and parital body contact designated uses by 2020</t>
  </si>
  <si>
    <t>Total</t>
  </si>
  <si>
    <t>On Track</t>
  </si>
  <si>
    <t>Slow Progress</t>
  </si>
  <si>
    <t>No Activity</t>
  </si>
  <si>
    <t>Major Impediments</t>
  </si>
  <si>
    <t xml:space="preserve">Various tools have been developed to help communities undertake scenario-based planning efforts
The MI Coastal Zone Management Program provide technical and financial resources for resiliency planning
</t>
  </si>
  <si>
    <t xml:space="preserve">Michigan Wild Rice Initiative
DNR Wetlands Banking
Various programs from the state and its partners (including GLC, Lawrence Tech, etc) to support green infrastructure
</t>
  </si>
  <si>
    <t>$375,000 appropriated to purchase new equipment
 Long-term funding and funding mechanism to be determined after a full assessment of needed costs are authenticated by stakeholders in Q1 2019.</t>
  </si>
  <si>
    <t>Renew Michigan Fund</t>
  </si>
  <si>
    <t>Water Strategy Implementation Progress - Draft Matrix
January 15, 2019</t>
  </si>
  <si>
    <t>Though some isolated projects are being implemented, there is no program or dedicated staff person to support the development of new water based technologies; 
Emphasis on water reuse and recovery projects under new SRF loan criteria</t>
  </si>
  <si>
    <t>Funding is being discussed at multiple levels, but the current legislature is not supportive of using new fees to fund the state and local program work efforts</t>
  </si>
  <si>
    <t xml:space="preserve">Prevent the introduction of new aquatic invasive species and control existing populations of aquatic invasive species in accordance with the Michigan Aquatic Invasive Species Management Plan. </t>
  </si>
  <si>
    <t>Work with other Great Lakes states and provinces to harmonize aquatic invasive species prevention, early detection processes and response actions across the Great Lakes region.</t>
  </si>
  <si>
    <t xml:space="preserve">Accelerate research and solutions to identify mechanisms of food web disruption and changes of nutrient flows in the Great Lakes with a focus on the effects of invasive species. </t>
  </si>
  <si>
    <t xml:space="preserve">Develop a comprehensive strategy to prevent nuisance and harmful blue green algal blooms. </t>
  </si>
  <si>
    <t xml:space="preserve">Achieve a 40% phosphorus reduction in the western Lake Erie basin. </t>
  </si>
  <si>
    <t>Prioritize investments around strategic economic assets of commercial harbors and long-term, sustainable infrastructure.</t>
  </si>
  <si>
    <t xml:space="preserve">Prioritize infrastructure needs for repair and upgrade of public recreational harbors and their landside access. Support investments in communities involved in long-term harbor sustainability planning and implementation that integrate community, economic development, and watershed and resiliency planning. </t>
  </si>
  <si>
    <t xml:space="preserve">Establish a Harbor Town Program and improve marketing of harbors. The program should work with MDEQ to address sources of upstream sediment, sediment reduction and relocation strategies. </t>
  </si>
  <si>
    <t>Work with stakeholders to develop and implement a designated water trail system for inland waterways and along the coast and market water-based recreational opportunities.</t>
  </si>
  <si>
    <t>Protect source water (both groundwater and surface water) areas by:</t>
  </si>
  <si>
    <t xml:space="preserve">Long-term funding is needed to continue to enhance source water protection programs at the state and local level, provide for alternative water supplies (i.e. bottled water for temporary use and replacement wells or new municipal connection for a permanent long-term use) and remediate contamination to protect surface and groundwater sources. </t>
  </si>
  <si>
    <t xml:space="preserve">Implement comprehensive communication strategies across water providers to build customer support for water infrastructure investments that link the relationship between investments in water infrastructure and clean water and the benefits maintained infrastructure provides. </t>
  </si>
  <si>
    <t xml:space="preserve">Incentivize and require asset management planning for all public water utilities that includes more efficient use of resources. </t>
  </si>
  <si>
    <t>Establish sustainable funding mechanisms through the 21st Century Infrastructure Commission to achieve Water Strategy goals, including water infrastructure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</si>
</sst>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5"/>
      <color theme="1"/>
      <name val="Cambria"/>
      <family val="1"/>
    </font>
    <font>
      <sz val="11"/>
      <color theme="1"/>
      <name val="Cambria"/>
      <family val="1"/>
    </font>
    <font>
      <sz val="11"/>
      <color theme="1"/>
      <name val="Cambria"/>
      <family val="1"/>
      <scheme val="major"/>
    </font>
    <font>
      <b/>
      <sz val="11"/>
      <color theme="1"/>
      <name val="Calibri"/>
      <family val="2"/>
      <scheme val="minor"/>
    </font>
    <font>
      <sz val="11"/>
      <color rgb="FF000000"/>
      <name val="Calibri"/>
      <family val="2"/>
      <scheme val="minor"/>
    </font>
    <font>
      <sz val="7"/>
      <color theme="1"/>
      <name val="Calibri"/>
      <family val="2"/>
      <scheme val="minor"/>
    </font>
    <font>
      <sz val="11"/>
      <name val="Calibri"/>
      <family val="2"/>
      <scheme val="minor"/>
    </font>
    <font>
      <u/>
      <sz val="11"/>
      <color theme="10"/>
      <name val="Calibri"/>
      <family val="2"/>
      <scheme val="minor"/>
    </font>
    <font>
      <b/>
      <sz val="12"/>
      <color theme="1"/>
      <name val="Calibri"/>
      <family val="2"/>
      <scheme val="minor"/>
    </font>
    <font>
      <sz val="9"/>
      <color indexed="81"/>
      <name val="Tahoma"/>
      <family val="2"/>
    </font>
    <font>
      <b/>
      <sz val="9"/>
      <color indexed="81"/>
      <name val="Tahoma"/>
      <family val="2"/>
    </font>
    <font>
      <sz val="11"/>
      <color rgb="FF006100"/>
      <name val="Calibri"/>
      <family val="2"/>
      <scheme val="minor"/>
    </font>
    <font>
      <b/>
      <sz val="16"/>
      <color theme="0"/>
      <name val="Calibri"/>
      <family val="2"/>
      <scheme val="minor"/>
    </font>
  </fonts>
  <fills count="13">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66"/>
        <bgColor indexed="64"/>
      </patternFill>
    </fill>
    <fill>
      <patternFill patternType="solid">
        <fgColor rgb="FFC6EFCE"/>
      </patternFill>
    </fill>
    <fill>
      <patternFill patternType="solid">
        <fgColor theme="1" tint="0.14999847407452621"/>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8" fillId="0" borderId="0" applyNumberFormat="0" applyFill="0" applyBorder="0" applyAlignment="0" applyProtection="0"/>
    <xf numFmtId="0" fontId="12" fillId="11" borderId="0" applyNumberFormat="0" applyBorder="0" applyAlignment="0" applyProtection="0"/>
  </cellStyleXfs>
  <cellXfs count="101">
    <xf numFmtId="0" fontId="0" fillId="0" borderId="0" xfId="0"/>
    <xf numFmtId="0" fontId="0" fillId="0" borderId="0" xfId="0" applyBorder="1"/>
    <xf numFmtId="49" fontId="0" fillId="0" borderId="0" xfId="0" applyNumberFormat="1" applyBorder="1"/>
    <xf numFmtId="0" fontId="4" fillId="0" borderId="2" xfId="0" applyFont="1" applyBorder="1" applyAlignment="1">
      <alignment horizontal="center" vertical="center" wrapText="1"/>
    </xf>
    <xf numFmtId="0" fontId="2" fillId="0" borderId="7" xfId="0" applyFont="1" applyBorder="1" applyAlignment="1">
      <alignment vertical="center" wrapText="1"/>
    </xf>
    <xf numFmtId="0" fontId="8" fillId="0" borderId="2" xfId="1" quotePrefix="1" applyBorder="1" applyAlignment="1">
      <alignment horizontal="center" vertical="center"/>
    </xf>
    <xf numFmtId="0" fontId="0" fillId="0" borderId="0" xfId="0" applyBorder="1" applyAlignment="1">
      <alignment horizontal="left" vertical="center" wrapText="1"/>
    </xf>
    <xf numFmtId="0" fontId="8" fillId="5" borderId="2" xfId="1" quotePrefix="1" applyFill="1" applyBorder="1" applyAlignment="1">
      <alignment horizontal="center" vertical="center"/>
    </xf>
    <xf numFmtId="0" fontId="8" fillId="6" borderId="2" xfId="1" quotePrefix="1" applyFill="1" applyBorder="1" applyAlignment="1">
      <alignment horizontal="center" vertical="center"/>
    </xf>
    <xf numFmtId="0" fontId="8" fillId="4" borderId="2" xfId="1" quotePrefix="1" applyFill="1" applyBorder="1" applyAlignment="1">
      <alignment horizontal="center" vertical="center"/>
    </xf>
    <xf numFmtId="0" fontId="8" fillId="3" borderId="2" xfId="1" quotePrefix="1" applyFill="1" applyBorder="1" applyAlignment="1">
      <alignment horizontal="center" vertical="center"/>
    </xf>
    <xf numFmtId="0" fontId="0" fillId="4" borderId="2" xfId="0" applyFill="1" applyBorder="1" applyAlignment="1">
      <alignment horizontal="center" vertical="center"/>
    </xf>
    <xf numFmtId="0" fontId="8" fillId="2" borderId="2" xfId="1" quotePrefix="1" applyFill="1" applyBorder="1" applyAlignment="1">
      <alignment horizontal="center" vertical="center"/>
    </xf>
    <xf numFmtId="0" fontId="0" fillId="0" borderId="0" xfId="0" applyBorder="1" applyAlignment="1">
      <alignment vertical="top"/>
    </xf>
    <xf numFmtId="0" fontId="0" fillId="0" borderId="2" xfId="0" applyFont="1" applyFill="1" applyBorder="1" applyAlignment="1">
      <alignment vertical="top" wrapText="1"/>
    </xf>
    <xf numFmtId="0" fontId="0" fillId="0" borderId="2" xfId="0" applyFont="1" applyFill="1" applyBorder="1" applyAlignment="1">
      <alignment horizontal="left" vertical="top" wrapText="1"/>
    </xf>
    <xf numFmtId="0" fontId="0" fillId="0" borderId="0" xfId="0" applyFill="1" applyBorder="1" applyAlignment="1">
      <alignment vertical="top"/>
    </xf>
    <xf numFmtId="0" fontId="0" fillId="0" borderId="0" xfId="0" applyFill="1" applyBorder="1" applyAlignment="1">
      <alignment horizontal="left" vertical="center" wrapText="1"/>
    </xf>
    <xf numFmtId="49" fontId="0" fillId="0" borderId="0" xfId="0" applyNumberFormat="1" applyFill="1" applyBorder="1"/>
    <xf numFmtId="0" fontId="0" fillId="0" borderId="0" xfId="0" applyFill="1" applyBorder="1" applyAlignment="1">
      <alignment horizontal="right" vertical="top"/>
    </xf>
    <xf numFmtId="0" fontId="0" fillId="0" borderId="0" xfId="0" applyFill="1" applyBorder="1" applyAlignment="1">
      <alignment vertical="top" wrapText="1"/>
    </xf>
    <xf numFmtId="0" fontId="3" fillId="0" borderId="0" xfId="0" applyFont="1" applyBorder="1" applyAlignment="1">
      <alignment horizontal="left" vertical="top"/>
    </xf>
    <xf numFmtId="0" fontId="0" fillId="0" borderId="2" xfId="0" applyFont="1" applyFill="1" applyBorder="1" applyAlignment="1">
      <alignment horizontal="left" vertical="top"/>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0" fillId="9" borderId="2" xfId="0" applyFont="1" applyFill="1" applyBorder="1" applyAlignment="1">
      <alignment horizontal="center" vertical="center" wrapText="1"/>
    </xf>
    <xf numFmtId="0" fontId="0" fillId="8" borderId="2" xfId="0" applyFont="1" applyFill="1" applyBorder="1" applyAlignment="1">
      <alignment horizontal="center" vertical="center" wrapText="1"/>
    </xf>
    <xf numFmtId="0" fontId="0" fillId="9" borderId="4" xfId="0" applyFont="1" applyFill="1" applyBorder="1" applyAlignment="1">
      <alignment horizontal="center" vertical="center" wrapText="1"/>
    </xf>
    <xf numFmtId="0" fontId="0" fillId="9" borderId="5" xfId="0" applyFont="1" applyFill="1" applyBorder="1" applyAlignment="1">
      <alignment horizontal="center" vertical="center" wrapText="1"/>
    </xf>
    <xf numFmtId="0" fontId="0" fillId="10" borderId="2" xfId="0" applyFont="1" applyFill="1" applyBorder="1" applyAlignment="1">
      <alignment horizontal="center" vertical="center" wrapText="1"/>
    </xf>
    <xf numFmtId="0" fontId="0" fillId="10" borderId="4" xfId="0" applyFont="1" applyFill="1" applyBorder="1" applyAlignment="1">
      <alignment horizontal="center" vertical="center" wrapText="1"/>
    </xf>
    <xf numFmtId="0" fontId="0" fillId="10" borderId="5" xfId="0" applyFont="1" applyFill="1" applyBorder="1" applyAlignment="1">
      <alignment horizontal="center" vertical="center" wrapText="1"/>
    </xf>
    <xf numFmtId="0" fontId="0" fillId="7" borderId="4" xfId="0" applyFont="1" applyFill="1" applyBorder="1" applyAlignment="1">
      <alignment horizontal="center" vertical="center" wrapText="1"/>
    </xf>
    <xf numFmtId="0" fontId="0" fillId="9" borderId="5" xfId="0" applyFont="1" applyFill="1" applyBorder="1" applyAlignment="1">
      <alignment horizontal="center" vertical="center" wrapText="1"/>
    </xf>
    <xf numFmtId="0" fontId="7" fillId="0" borderId="2" xfId="0" applyFont="1" applyFill="1" applyBorder="1" applyAlignment="1">
      <alignment horizontal="left" vertical="center" wrapText="1"/>
    </xf>
    <xf numFmtId="49" fontId="0" fillId="0" borderId="2" xfId="0" applyNumberFormat="1" applyFont="1" applyFill="1" applyBorder="1" applyAlignment="1">
      <alignment vertical="center"/>
    </xf>
    <xf numFmtId="49" fontId="0" fillId="0" borderId="4" xfId="0" applyNumberFormat="1" applyFont="1" applyFill="1" applyBorder="1" applyAlignment="1">
      <alignment vertical="center"/>
    </xf>
    <xf numFmtId="49" fontId="0" fillId="0" borderId="6" xfId="0" applyNumberFormat="1" applyFont="1" applyFill="1" applyBorder="1" applyAlignment="1">
      <alignment vertical="center"/>
    </xf>
    <xf numFmtId="49" fontId="0" fillId="0" borderId="5" xfId="0" applyNumberFormat="1" applyFont="1" applyFill="1" applyBorder="1" applyAlignment="1">
      <alignment vertical="center"/>
    </xf>
    <xf numFmtId="0" fontId="0" fillId="0" borderId="2" xfId="0" applyFill="1" applyBorder="1" applyAlignment="1">
      <alignment horizontal="left" vertical="center" wrapText="1"/>
    </xf>
    <xf numFmtId="0" fontId="0" fillId="0" borderId="4" xfId="0" applyFont="1" applyFill="1" applyBorder="1" applyAlignment="1">
      <alignment vertical="top" wrapText="1"/>
    </xf>
    <xf numFmtId="0" fontId="0" fillId="0" borderId="6" xfId="0" applyFont="1" applyFill="1" applyBorder="1" applyAlignment="1">
      <alignment vertical="top" wrapText="1"/>
    </xf>
    <xf numFmtId="0" fontId="0" fillId="0" borderId="5" xfId="0" applyFont="1" applyFill="1" applyBorder="1" applyAlignment="1">
      <alignment vertical="top" wrapText="1"/>
    </xf>
    <xf numFmtId="0" fontId="5" fillId="0" borderId="2" xfId="0" applyFont="1" applyFill="1" applyBorder="1" applyAlignment="1">
      <alignment vertical="top" wrapText="1"/>
    </xf>
    <xf numFmtId="0" fontId="0" fillId="0" borderId="3" xfId="0" applyFont="1" applyFill="1" applyBorder="1" applyAlignment="1">
      <alignment horizontal="left" vertical="top"/>
    </xf>
    <xf numFmtId="0" fontId="3" fillId="0" borderId="0" xfId="0" applyFont="1" applyFill="1" applyBorder="1" applyAlignment="1">
      <alignment horizontal="left" vertical="top" wrapText="1"/>
    </xf>
    <xf numFmtId="0" fontId="4" fillId="8" borderId="2" xfId="0" applyFont="1" applyFill="1" applyBorder="1" applyAlignment="1" applyProtection="1">
      <alignment horizontal="center" vertical="center" wrapText="1"/>
      <protection locked="0"/>
    </xf>
    <xf numFmtId="0" fontId="9" fillId="8" borderId="2" xfId="0" applyFont="1" applyFill="1" applyBorder="1" applyAlignment="1" applyProtection="1">
      <alignment horizontal="center" vertical="center" wrapText="1"/>
      <protection locked="0"/>
    </xf>
    <xf numFmtId="0" fontId="0" fillId="0" borderId="2" xfId="0" applyFont="1" applyFill="1" applyBorder="1" applyAlignment="1">
      <alignment horizontal="left" vertical="top" wrapText="1"/>
    </xf>
    <xf numFmtId="0" fontId="0" fillId="9" borderId="5" xfId="0" applyFont="1" applyFill="1" applyBorder="1" applyAlignment="1">
      <alignment horizontal="center" vertical="center" wrapText="1"/>
    </xf>
    <xf numFmtId="0" fontId="0" fillId="0" borderId="1" xfId="0" applyFont="1" applyFill="1" applyBorder="1" applyAlignment="1">
      <alignment vertical="top" wrapText="1"/>
    </xf>
    <xf numFmtId="0" fontId="0" fillId="0" borderId="2" xfId="0" applyFill="1" applyBorder="1" applyAlignment="1">
      <alignment vertical="center" wrapText="1"/>
    </xf>
    <xf numFmtId="49" fontId="0" fillId="0" borderId="4" xfId="0" applyNumberFormat="1" applyFont="1" applyFill="1" applyBorder="1" applyAlignment="1">
      <alignment vertical="center"/>
    </xf>
    <xf numFmtId="49" fontId="0" fillId="0" borderId="5" xfId="0" applyNumberFormat="1" applyFont="1" applyFill="1" applyBorder="1" applyAlignment="1">
      <alignment vertical="center"/>
    </xf>
    <xf numFmtId="0" fontId="0" fillId="0" borderId="4" xfId="0" applyFont="1" applyFill="1" applyBorder="1" applyAlignment="1">
      <alignment vertical="top" wrapText="1"/>
    </xf>
    <xf numFmtId="0" fontId="0" fillId="0" borderId="5" xfId="0" applyFont="1" applyFill="1" applyBorder="1" applyAlignment="1">
      <alignment vertical="top" wrapText="1"/>
    </xf>
    <xf numFmtId="0" fontId="0" fillId="0" borderId="2" xfId="0" applyFont="1" applyFill="1" applyBorder="1" applyAlignment="1">
      <alignment vertical="top" wrapText="1"/>
    </xf>
    <xf numFmtId="0" fontId="0" fillId="0" borderId="9" xfId="0" applyFont="1" applyFill="1" applyBorder="1" applyAlignment="1">
      <alignment horizontal="left" vertical="top"/>
    </xf>
    <xf numFmtId="0" fontId="0" fillId="0" borderId="7" xfId="0" applyFont="1" applyFill="1" applyBorder="1" applyAlignment="1">
      <alignment horizontal="left" vertical="top"/>
    </xf>
    <xf numFmtId="0" fontId="0" fillId="0" borderId="8" xfId="0" applyFont="1" applyFill="1" applyBorder="1" applyAlignment="1">
      <alignment horizontal="left" vertical="top"/>
    </xf>
    <xf numFmtId="49" fontId="0" fillId="0" borderId="6" xfId="0" applyNumberFormat="1" applyFont="1" applyFill="1" applyBorder="1" applyAlignment="1">
      <alignment vertical="center"/>
    </xf>
    <xf numFmtId="0" fontId="0" fillId="0" borderId="6" xfId="0" applyFont="1" applyFill="1" applyBorder="1" applyAlignment="1">
      <alignment vertical="top" wrapText="1"/>
    </xf>
    <xf numFmtId="49" fontId="0" fillId="0" borderId="2" xfId="0" applyNumberFormat="1" applyFont="1" applyFill="1" applyBorder="1" applyAlignment="1">
      <alignment vertical="center"/>
    </xf>
    <xf numFmtId="0" fontId="0" fillId="0" borderId="2" xfId="0" applyFont="1" applyFill="1" applyBorder="1" applyAlignment="1">
      <alignment horizontal="center" vertical="top" wrapText="1"/>
    </xf>
    <xf numFmtId="0" fontId="0" fillId="0" borderId="2" xfId="0" applyFill="1" applyBorder="1" applyAlignment="1">
      <alignment horizontal="left" vertical="center" wrapText="1"/>
    </xf>
    <xf numFmtId="0" fontId="0" fillId="0" borderId="4" xfId="0" applyFont="1" applyFill="1" applyBorder="1" applyAlignment="1">
      <alignment horizontal="left" vertical="top"/>
    </xf>
    <xf numFmtId="0" fontId="0" fillId="0" borderId="5" xfId="0" applyFont="1" applyFill="1" applyBorder="1" applyAlignment="1">
      <alignment horizontal="left" vertical="top"/>
    </xf>
    <xf numFmtId="0" fontId="7" fillId="0" borderId="2" xfId="0" applyFont="1" applyFill="1" applyBorder="1" applyAlignment="1">
      <alignment vertical="center" wrapText="1"/>
    </xf>
    <xf numFmtId="0" fontId="0"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7" fillId="0" borderId="2" xfId="0" applyFont="1" applyFill="1" applyBorder="1" applyAlignment="1">
      <alignment horizontal="left" vertical="center" wrapText="1"/>
    </xf>
    <xf numFmtId="0" fontId="5" fillId="0" borderId="4" xfId="0" applyFont="1" applyFill="1" applyBorder="1" applyAlignment="1">
      <alignment vertical="top" wrapText="1"/>
    </xf>
    <xf numFmtId="0" fontId="5" fillId="0" borderId="6" xfId="0" applyFont="1" applyFill="1" applyBorder="1" applyAlignment="1">
      <alignment vertical="top" wrapText="1"/>
    </xf>
    <xf numFmtId="0" fontId="5" fillId="0" borderId="5" xfId="0" applyFont="1" applyFill="1" applyBorder="1" applyAlignment="1">
      <alignment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left" vertical="top" wrapText="1"/>
    </xf>
    <xf numFmtId="0" fontId="8" fillId="6" borderId="4" xfId="1" quotePrefix="1" applyFill="1" applyBorder="1" applyAlignment="1">
      <alignment horizontal="center" vertical="center"/>
    </xf>
    <xf numFmtId="0" fontId="8" fillId="6" borderId="6" xfId="1" applyFill="1" applyBorder="1" applyAlignment="1">
      <alignment horizontal="center" vertical="center"/>
    </xf>
    <xf numFmtId="0" fontId="8" fillId="6" borderId="5" xfId="1" applyFill="1" applyBorder="1" applyAlignment="1">
      <alignment horizontal="center" vertical="center"/>
    </xf>
    <xf numFmtId="0" fontId="7" fillId="9" borderId="4" xfId="2" applyFont="1" applyFill="1" applyBorder="1" applyAlignment="1">
      <alignment horizontal="center" vertical="center" wrapText="1"/>
    </xf>
    <xf numFmtId="0" fontId="7" fillId="9" borderId="6" xfId="2" applyFont="1" applyFill="1" applyBorder="1" applyAlignment="1">
      <alignment horizontal="center" vertical="center" wrapText="1"/>
    </xf>
    <xf numFmtId="0" fontId="7" fillId="9" borderId="5" xfId="2" applyFont="1" applyFill="1" applyBorder="1" applyAlignment="1">
      <alignment horizontal="center" vertical="center" wrapText="1"/>
    </xf>
    <xf numFmtId="0" fontId="8" fillId="3" borderId="4" xfId="1" quotePrefix="1" applyFill="1" applyBorder="1" applyAlignment="1">
      <alignment horizontal="center" vertical="center"/>
    </xf>
    <xf numFmtId="0" fontId="8" fillId="3" borderId="6" xfId="1" quotePrefix="1" applyFill="1" applyBorder="1" applyAlignment="1">
      <alignment horizontal="center" vertical="center"/>
    </xf>
    <xf numFmtId="0" fontId="8" fillId="3" borderId="5" xfId="1" quotePrefix="1" applyFill="1" applyBorder="1" applyAlignment="1">
      <alignment horizontal="center" vertical="center"/>
    </xf>
    <xf numFmtId="0" fontId="0" fillId="0" borderId="2" xfId="0" applyFont="1" applyFill="1" applyBorder="1" applyAlignment="1">
      <alignment horizontal="left" vertical="top" wrapText="1"/>
    </xf>
    <xf numFmtId="0" fontId="0" fillId="0" borderId="6" xfId="0" applyFont="1" applyFill="1" applyBorder="1" applyAlignment="1">
      <alignment horizontal="left" vertical="top" wrapText="1"/>
    </xf>
    <xf numFmtId="0" fontId="8" fillId="6" borderId="6" xfId="1" quotePrefix="1" applyFill="1" applyBorder="1" applyAlignment="1">
      <alignment horizontal="center" vertical="center"/>
    </xf>
    <xf numFmtId="0" fontId="8" fillId="6" borderId="5" xfId="1" quotePrefix="1" applyFill="1" applyBorder="1" applyAlignment="1">
      <alignment horizontal="center" vertical="center"/>
    </xf>
    <xf numFmtId="0" fontId="0" fillId="3" borderId="4" xfId="0" applyFill="1" applyBorder="1" applyAlignment="1">
      <alignment horizontal="center"/>
    </xf>
    <xf numFmtId="0" fontId="0" fillId="3" borderId="6" xfId="0" applyFill="1" applyBorder="1" applyAlignment="1">
      <alignment horizontal="center"/>
    </xf>
    <xf numFmtId="0" fontId="0" fillId="3" borderId="5" xfId="0" applyFill="1" applyBorder="1" applyAlignment="1">
      <alignment horizontal="center"/>
    </xf>
    <xf numFmtId="0" fontId="0" fillId="9" borderId="4" xfId="0" applyFont="1" applyFill="1" applyBorder="1" applyAlignment="1">
      <alignment horizontal="center" vertical="center" wrapText="1"/>
    </xf>
    <xf numFmtId="0" fontId="0" fillId="9" borderId="6" xfId="0" applyFont="1" applyFill="1" applyBorder="1" applyAlignment="1">
      <alignment horizontal="center" vertical="center" wrapText="1"/>
    </xf>
    <xf numFmtId="0" fontId="0" fillId="9" borderId="5" xfId="0" applyFont="1" applyFill="1" applyBorder="1" applyAlignment="1">
      <alignment horizontal="center" vertical="center" wrapText="1"/>
    </xf>
    <xf numFmtId="49" fontId="13" fillId="12" borderId="0" xfId="0" applyNumberFormat="1" applyFont="1" applyFill="1" applyBorder="1" applyAlignment="1">
      <alignment horizontal="center" wrapText="1"/>
    </xf>
    <xf numFmtId="49" fontId="13" fillId="12" borderId="11" xfId="0" applyNumberFormat="1" applyFont="1" applyFill="1" applyBorder="1" applyAlignment="1">
      <alignment horizontal="center" wrapText="1"/>
    </xf>
    <xf numFmtId="49" fontId="13" fillId="12" borderId="10" xfId="0" applyNumberFormat="1" applyFont="1" applyFill="1" applyBorder="1" applyAlignment="1">
      <alignment horizontal="center" wrapText="1"/>
    </xf>
    <xf numFmtId="49" fontId="13" fillId="12" borderId="12" xfId="0" applyNumberFormat="1" applyFont="1" applyFill="1" applyBorder="1" applyAlignment="1">
      <alignment horizontal="center" wrapText="1"/>
    </xf>
  </cellXfs>
  <cellStyles count="3">
    <cellStyle name="Good" xfId="2" builtinId="26"/>
    <cellStyle name="Hyperlink" xfId="1" builtinId="8"/>
    <cellStyle name="Normal" xfId="0" builtinId="0"/>
  </cellStyles>
  <dxfs count="0"/>
  <tableStyles count="0" defaultTableStyle="TableStyleMedium2" defaultPivotStyle="PivotStyleLight16"/>
  <colors>
    <mruColors>
      <color rgb="FFD9D9D9"/>
      <color rgb="FFC4D79B"/>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en-US"/>
              <a:t>Progress</a:t>
            </a:r>
            <a:r>
              <a:rPr lang="en-US" baseline="0"/>
              <a:t> on Water Strategy Implementation</a:t>
            </a:r>
            <a:endParaRPr lang="en-US"/>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C4D79B"/>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9D9C-4761-AEF7-2DD85D268847}"/>
              </c:ext>
            </c:extLst>
          </c:dPt>
          <c:dPt>
            <c:idx val="1"/>
            <c:bubble3D val="0"/>
            <c:spPr>
              <a:solidFill>
                <a:srgbClr val="FFFF6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2-9D9C-4761-AEF7-2DD85D268847}"/>
              </c:ext>
            </c:extLst>
          </c:dPt>
          <c:dPt>
            <c:idx val="2"/>
            <c:bubble3D val="0"/>
            <c:spPr>
              <a:solidFill>
                <a:srgbClr val="D9D9D9"/>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9D9C-4761-AEF7-2DD85D268847}"/>
              </c:ext>
            </c:extLst>
          </c:dPt>
          <c:dPt>
            <c:idx val="3"/>
            <c:bubble3D val="0"/>
            <c:spPr>
              <a:solidFill>
                <a:srgbClr val="FF0000"/>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4-9D9C-4761-AEF7-2DD85D268847}"/>
              </c:ext>
            </c:extLst>
          </c:dPt>
          <c:dLbls>
            <c:dLbl>
              <c:idx val="0"/>
              <c:layout>
                <c:manualLayout>
                  <c:x val="-0.14698359580052503"/>
                  <c:y val="-0.13900298920968213"/>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fld id="{825E57F2-4EC2-4039-B078-DD279EACF640}" type="PERCENTAGE">
                      <a:rPr lang="en-US" sz="1400">
                        <a:solidFill>
                          <a:schemeClr val="tx1"/>
                        </a:solidFill>
                      </a:rPr>
                      <a:pPr>
                        <a:defRPr>
                          <a:solidFill>
                            <a:schemeClr val="tx1"/>
                          </a:solidFill>
                        </a:defRPr>
                      </a:pPr>
                      <a:t>[PERCENTAGE]</a:t>
                    </a:fld>
                    <a:endParaRPr lang="en-US"/>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9D9C-4761-AEF7-2DD85D268847}"/>
                </c:ext>
              </c:extLst>
            </c:dLbl>
            <c:dLbl>
              <c:idx val="1"/>
              <c:layout>
                <c:manualLayout>
                  <c:x val="0.14463517060367453"/>
                  <c:y val="-4.6296296296296294E-3"/>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fld id="{02EA69E3-1644-45F3-80B0-40BA6335573E}" type="PERCENTAGE">
                      <a:rPr lang="en-US" sz="1400"/>
                      <a:pPr>
                        <a:defRPr>
                          <a:solidFill>
                            <a:schemeClr val="tx1"/>
                          </a:solidFill>
                        </a:defRPr>
                      </a:pPr>
                      <a:t>[PERCENTAGE]</a:t>
                    </a:fld>
                    <a:endParaRPr lang="en-US"/>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9D9C-4761-AEF7-2DD85D268847}"/>
                </c:ext>
              </c:extLst>
            </c:dLbl>
            <c:dLbl>
              <c:idx val="2"/>
              <c:layout>
                <c:manualLayout>
                  <c:x val="7.2441382327209106E-2"/>
                  <c:y val="0.18225648877223685"/>
                </c:manualLayout>
              </c:layout>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mn-lt"/>
                      <a:ea typeface="+mn-ea"/>
                      <a:cs typeface="+mn-cs"/>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D9C-4761-AEF7-2DD85D268847}"/>
                </c:ext>
              </c:extLst>
            </c:dLbl>
            <c:dLbl>
              <c:idx val="3"/>
              <c:delete val="1"/>
              <c:extLst>
                <c:ext xmlns:c15="http://schemas.microsoft.com/office/drawing/2012/chart" uri="{CE6537A1-D6FC-4f65-9D91-7224C49458BB}"/>
                <c:ext xmlns:c16="http://schemas.microsoft.com/office/drawing/2014/chart" uri="{C3380CC4-5D6E-409C-BE32-E72D297353CC}">
                  <c16:uniqueId val="{00000004-9D9C-4761-AEF7-2DD85D26884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Sheet1!$A$2:$A$5</c:f>
              <c:strCache>
                <c:ptCount val="4"/>
                <c:pt idx="0">
                  <c:v>On Track</c:v>
                </c:pt>
                <c:pt idx="1">
                  <c:v>Slow Progress</c:v>
                </c:pt>
                <c:pt idx="2">
                  <c:v>No Activity</c:v>
                </c:pt>
                <c:pt idx="3">
                  <c:v>Major Impediments</c:v>
                </c:pt>
              </c:strCache>
            </c:strRef>
          </c:cat>
          <c:val>
            <c:numRef>
              <c:f>Sheet1!$B$2:$B$5</c:f>
              <c:numCache>
                <c:formatCode>General</c:formatCode>
                <c:ptCount val="4"/>
                <c:pt idx="0">
                  <c:v>57</c:v>
                </c:pt>
                <c:pt idx="1">
                  <c:v>27</c:v>
                </c:pt>
                <c:pt idx="2">
                  <c:v>10</c:v>
                </c:pt>
                <c:pt idx="3">
                  <c:v>0</c:v>
                </c:pt>
              </c:numCache>
            </c:numRef>
          </c:val>
          <c:extLst>
            <c:ext xmlns:c16="http://schemas.microsoft.com/office/drawing/2014/chart" uri="{C3380CC4-5D6E-409C-BE32-E72D297353CC}">
              <c16:uniqueId val="{00000000-9D9C-4761-AEF7-2DD85D268847}"/>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157162</xdr:colOff>
      <xdr:row>8</xdr:row>
      <xdr:rowOff>80962</xdr:rowOff>
    </xdr:from>
    <xdr:to>
      <xdr:col>12</xdr:col>
      <xdr:colOff>514350</xdr:colOff>
      <xdr:row>25</xdr:row>
      <xdr:rowOff>0</xdr:rowOff>
    </xdr:to>
    <xdr:graphicFrame macro="">
      <xdr:nvGraphicFramePr>
        <xdr:cNvPr id="3" name="Chart 2">
          <a:extLst>
            <a:ext uri="{FF2B5EF4-FFF2-40B4-BE49-F238E27FC236}">
              <a16:creationId xmlns:a16="http://schemas.microsoft.com/office/drawing/2014/main" id="{5D703C58-02A8-4627-93CA-0F677E8740A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Pastoria, Christina (DNR)" id="{8001544F-2F55-453A-B477-9546BE70CAEE}" userId="S-1-5-21-1935655697-1844823847-842925246-50861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32"/>
  <sheetViews>
    <sheetView tabSelected="1" view="pageLayout" topLeftCell="B1" zoomScaleNormal="100" workbookViewId="0">
      <selection activeCell="I5" sqref="I5"/>
    </sheetView>
  </sheetViews>
  <sheetFormatPr defaultColWidth="9.140625" defaultRowHeight="15" x14ac:dyDescent="0.25"/>
  <cols>
    <col min="1" max="1" width="19.28515625" style="6" customWidth="1"/>
    <col min="2" max="2" width="6.42578125" style="2" customWidth="1"/>
    <col min="3" max="3" width="5.7109375" style="2" hidden="1" customWidth="1"/>
    <col min="4" max="4" width="60.5703125" style="13" customWidth="1"/>
    <col min="5" max="5" width="45" style="13" customWidth="1"/>
    <col min="6" max="6" width="22.5703125" style="13" customWidth="1"/>
    <col min="7" max="7" width="18.28515625" style="13" hidden="1" customWidth="1"/>
    <col min="8" max="8" width="12.42578125" style="21" customWidth="1"/>
    <col min="9" max="9" width="20.85546875" style="24" customWidth="1"/>
    <col min="10" max="10" width="24" style="45" customWidth="1"/>
    <col min="11" max="11" width="11" style="1" hidden="1" customWidth="1"/>
    <col min="12" max="12" width="9.140625" style="1"/>
    <col min="13" max="13" width="14" style="1" customWidth="1"/>
    <col min="14" max="16384" width="9.140625" style="1"/>
  </cols>
  <sheetData>
    <row r="1" spans="1:11" ht="15" customHeight="1" x14ac:dyDescent="0.25">
      <c r="A1" s="97" t="s">
        <v>494</v>
      </c>
      <c r="B1" s="97"/>
      <c r="C1" s="97"/>
      <c r="D1" s="97"/>
      <c r="E1" s="97"/>
      <c r="F1" s="97"/>
      <c r="G1" s="97"/>
      <c r="H1" s="97"/>
      <c r="I1" s="97"/>
      <c r="J1" s="98"/>
    </row>
    <row r="2" spans="1:11" ht="15" customHeight="1" x14ac:dyDescent="0.25">
      <c r="A2" s="97"/>
      <c r="B2" s="97"/>
      <c r="C2" s="97"/>
      <c r="D2" s="97"/>
      <c r="E2" s="97"/>
      <c r="F2" s="97"/>
      <c r="G2" s="97"/>
      <c r="H2" s="97"/>
      <c r="I2" s="97"/>
      <c r="J2" s="98"/>
    </row>
    <row r="3" spans="1:11" ht="15" customHeight="1" x14ac:dyDescent="0.25">
      <c r="A3" s="99"/>
      <c r="B3" s="99"/>
      <c r="C3" s="99"/>
      <c r="D3" s="99"/>
      <c r="E3" s="99"/>
      <c r="F3" s="99"/>
      <c r="G3" s="99"/>
      <c r="H3" s="99"/>
      <c r="I3" s="99"/>
      <c r="J3" s="100"/>
    </row>
    <row r="4" spans="1:11" ht="49.5" customHeight="1" x14ac:dyDescent="0.25">
      <c r="A4" s="47" t="s">
        <v>364</v>
      </c>
      <c r="B4" s="47" t="s">
        <v>99</v>
      </c>
      <c r="C4" s="46"/>
      <c r="D4" s="47" t="s">
        <v>0</v>
      </c>
      <c r="E4" s="47" t="s">
        <v>1</v>
      </c>
      <c r="F4" s="47" t="s">
        <v>330</v>
      </c>
      <c r="G4" s="47" t="s">
        <v>149</v>
      </c>
      <c r="H4" s="47" t="s">
        <v>150</v>
      </c>
      <c r="I4" s="47" t="s">
        <v>350</v>
      </c>
      <c r="J4" s="47" t="s">
        <v>100</v>
      </c>
    </row>
    <row r="5" spans="1:11" ht="144.75" customHeight="1" x14ac:dyDescent="0.25">
      <c r="A5" s="34" t="s">
        <v>355</v>
      </c>
      <c r="B5" s="35" t="s">
        <v>102</v>
      </c>
      <c r="C5" s="35" t="s">
        <v>312</v>
      </c>
      <c r="D5" s="14" t="s">
        <v>93</v>
      </c>
      <c r="E5" s="14" t="s">
        <v>94</v>
      </c>
      <c r="F5" s="14" t="s">
        <v>334</v>
      </c>
      <c r="G5" s="14" t="s">
        <v>390</v>
      </c>
      <c r="H5" s="22" t="s">
        <v>311</v>
      </c>
      <c r="I5" s="27" t="s">
        <v>351</v>
      </c>
      <c r="J5" s="15" t="s">
        <v>408</v>
      </c>
    </row>
    <row r="6" spans="1:11" ht="60" x14ac:dyDescent="0.25">
      <c r="A6" s="72" t="s">
        <v>355</v>
      </c>
      <c r="B6" s="62" t="s">
        <v>103</v>
      </c>
      <c r="C6" s="36" t="s">
        <v>312</v>
      </c>
      <c r="D6" s="73" t="s">
        <v>151</v>
      </c>
      <c r="E6" s="14" t="s">
        <v>95</v>
      </c>
      <c r="F6" s="54" t="s">
        <v>97</v>
      </c>
      <c r="G6" s="70"/>
      <c r="H6" s="57" t="s">
        <v>311</v>
      </c>
      <c r="I6" s="81" t="s">
        <v>351</v>
      </c>
      <c r="J6" s="77" t="s">
        <v>426</v>
      </c>
    </row>
    <row r="7" spans="1:11" ht="60" x14ac:dyDescent="0.25">
      <c r="A7" s="72"/>
      <c r="B7" s="62"/>
      <c r="C7" s="37"/>
      <c r="D7" s="74"/>
      <c r="E7" s="14" t="s">
        <v>96</v>
      </c>
      <c r="F7" s="61"/>
      <c r="G7" s="76"/>
      <c r="H7" s="58"/>
      <c r="I7" s="82"/>
      <c r="J7" s="77"/>
    </row>
    <row r="8" spans="1:11" ht="30" x14ac:dyDescent="0.25">
      <c r="A8" s="72"/>
      <c r="B8" s="62"/>
      <c r="C8" s="37"/>
      <c r="D8" s="74"/>
      <c r="E8" s="15" t="s">
        <v>278</v>
      </c>
      <c r="F8" s="61"/>
      <c r="G8" s="76"/>
      <c r="H8" s="58"/>
      <c r="I8" s="82"/>
      <c r="J8" s="77"/>
    </row>
    <row r="9" spans="1:11" ht="30" x14ac:dyDescent="0.25">
      <c r="A9" s="72"/>
      <c r="B9" s="62"/>
      <c r="C9" s="37"/>
      <c r="D9" s="74"/>
      <c r="E9" s="15" t="s">
        <v>279</v>
      </c>
      <c r="F9" s="61"/>
      <c r="G9" s="76"/>
      <c r="H9" s="58"/>
      <c r="I9" s="82"/>
      <c r="J9" s="77"/>
    </row>
    <row r="10" spans="1:11" ht="30" x14ac:dyDescent="0.25">
      <c r="A10" s="72"/>
      <c r="B10" s="62"/>
      <c r="C10" s="37"/>
      <c r="D10" s="74"/>
      <c r="E10" s="15" t="s">
        <v>280</v>
      </c>
      <c r="F10" s="61"/>
      <c r="G10" s="76"/>
      <c r="H10" s="58"/>
      <c r="I10" s="82"/>
      <c r="J10" s="77"/>
    </row>
    <row r="11" spans="1:11" ht="45" x14ac:dyDescent="0.25">
      <c r="A11" s="72"/>
      <c r="B11" s="62"/>
      <c r="C11" s="38"/>
      <c r="D11" s="75"/>
      <c r="E11" s="15" t="s">
        <v>281</v>
      </c>
      <c r="F11" s="55"/>
      <c r="G11" s="71"/>
      <c r="H11" s="59"/>
      <c r="I11" s="83"/>
      <c r="J11" s="77"/>
    </row>
    <row r="12" spans="1:11" ht="147.75" customHeight="1" x14ac:dyDescent="0.25">
      <c r="A12" s="67" t="s">
        <v>355</v>
      </c>
      <c r="B12" s="52" t="s">
        <v>104</v>
      </c>
      <c r="C12" s="36" t="s">
        <v>312</v>
      </c>
      <c r="D12" s="68" t="s">
        <v>153</v>
      </c>
      <c r="E12" s="14" t="s">
        <v>154</v>
      </c>
      <c r="F12" s="54" t="s">
        <v>98</v>
      </c>
      <c r="G12" s="70"/>
      <c r="H12" s="65" t="s">
        <v>101</v>
      </c>
      <c r="I12" s="28" t="s">
        <v>351</v>
      </c>
      <c r="J12" s="15" t="s">
        <v>410</v>
      </c>
    </row>
    <row r="13" spans="1:11" ht="65.25" customHeight="1" x14ac:dyDescent="0.25">
      <c r="A13" s="67"/>
      <c r="B13" s="53"/>
      <c r="C13" s="38" t="s">
        <v>313</v>
      </c>
      <c r="D13" s="69"/>
      <c r="E13" s="14" t="s">
        <v>333</v>
      </c>
      <c r="F13" s="55"/>
      <c r="G13" s="71"/>
      <c r="H13" s="66"/>
      <c r="I13" s="29" t="s">
        <v>352</v>
      </c>
      <c r="J13" s="15" t="s">
        <v>409</v>
      </c>
    </row>
    <row r="14" spans="1:11" s="23" customFormat="1" ht="49.5" customHeight="1" x14ac:dyDescent="0.25">
      <c r="A14" s="34" t="s">
        <v>355</v>
      </c>
      <c r="B14" s="35" t="s">
        <v>105</v>
      </c>
      <c r="C14" s="35" t="s">
        <v>312</v>
      </c>
      <c r="D14" s="14" t="s">
        <v>155</v>
      </c>
      <c r="E14" s="14" t="s">
        <v>335</v>
      </c>
      <c r="F14" s="14" t="s">
        <v>152</v>
      </c>
      <c r="G14" s="14" t="s">
        <v>328</v>
      </c>
      <c r="H14" s="22" t="s">
        <v>304</v>
      </c>
      <c r="I14" s="25" t="s">
        <v>351</v>
      </c>
      <c r="J14" s="15" t="s">
        <v>411</v>
      </c>
      <c r="K14" s="3" t="s">
        <v>294</v>
      </c>
    </row>
    <row r="15" spans="1:11" ht="137.25" customHeight="1" x14ac:dyDescent="0.25">
      <c r="A15" s="64" t="s">
        <v>356</v>
      </c>
      <c r="B15" s="62" t="s">
        <v>106</v>
      </c>
      <c r="C15" s="35" t="s">
        <v>315</v>
      </c>
      <c r="D15" s="56" t="s">
        <v>497</v>
      </c>
      <c r="E15" s="14" t="s">
        <v>3</v>
      </c>
      <c r="F15" s="56" t="s">
        <v>164</v>
      </c>
      <c r="G15" s="14" t="s">
        <v>329</v>
      </c>
      <c r="H15" s="22" t="s">
        <v>304</v>
      </c>
      <c r="I15" s="25" t="s">
        <v>351</v>
      </c>
      <c r="J15" s="87" t="s">
        <v>473</v>
      </c>
      <c r="K15" s="8" t="s">
        <v>295</v>
      </c>
    </row>
    <row r="16" spans="1:11" ht="101.25" customHeight="1" x14ac:dyDescent="0.25">
      <c r="A16" s="64"/>
      <c r="B16" s="62"/>
      <c r="C16" s="35" t="s">
        <v>353</v>
      </c>
      <c r="D16" s="56"/>
      <c r="E16" s="14" t="s">
        <v>2</v>
      </c>
      <c r="F16" s="56"/>
      <c r="G16" s="14" t="s">
        <v>329</v>
      </c>
      <c r="H16" s="22" t="s">
        <v>101</v>
      </c>
      <c r="I16" s="29" t="s">
        <v>352</v>
      </c>
      <c r="J16" s="87"/>
      <c r="K16" s="78" t="s">
        <v>295</v>
      </c>
    </row>
    <row r="17" spans="1:12" ht="126" customHeight="1" x14ac:dyDescent="0.25">
      <c r="A17" s="39" t="s">
        <v>356</v>
      </c>
      <c r="B17" s="35" t="s">
        <v>107</v>
      </c>
      <c r="C17" s="35" t="s">
        <v>312</v>
      </c>
      <c r="D17" s="14" t="s">
        <v>498</v>
      </c>
      <c r="E17" s="14" t="s">
        <v>165</v>
      </c>
      <c r="F17" s="14" t="s">
        <v>4</v>
      </c>
      <c r="G17" s="14" t="s">
        <v>329</v>
      </c>
      <c r="H17" s="22" t="s">
        <v>101</v>
      </c>
      <c r="I17" s="29" t="s">
        <v>352</v>
      </c>
      <c r="J17" s="15" t="s">
        <v>474</v>
      </c>
      <c r="K17" s="79"/>
    </row>
    <row r="18" spans="1:12" ht="90" x14ac:dyDescent="0.25">
      <c r="A18" s="39" t="s">
        <v>356</v>
      </c>
      <c r="B18" s="35" t="s">
        <v>108</v>
      </c>
      <c r="C18" s="35" t="s">
        <v>312</v>
      </c>
      <c r="D18" s="14" t="s">
        <v>499</v>
      </c>
      <c r="E18" s="14" t="s">
        <v>5</v>
      </c>
      <c r="F18" s="14" t="s">
        <v>6</v>
      </c>
      <c r="G18" s="14" t="s">
        <v>423</v>
      </c>
      <c r="H18" s="22" t="s">
        <v>311</v>
      </c>
      <c r="I18" s="25" t="s">
        <v>351</v>
      </c>
      <c r="J18" s="15" t="s">
        <v>475</v>
      </c>
      <c r="K18" s="79"/>
    </row>
    <row r="19" spans="1:12" ht="60" x14ac:dyDescent="0.25">
      <c r="A19" s="39" t="s">
        <v>356</v>
      </c>
      <c r="B19" s="35" t="s">
        <v>109</v>
      </c>
      <c r="C19" s="35" t="s">
        <v>312</v>
      </c>
      <c r="D19" s="14" t="s">
        <v>500</v>
      </c>
      <c r="E19" s="14" t="s">
        <v>7</v>
      </c>
      <c r="F19" s="14" t="s">
        <v>166</v>
      </c>
      <c r="G19" s="14" t="s">
        <v>370</v>
      </c>
      <c r="H19" s="22" t="s">
        <v>101</v>
      </c>
      <c r="I19" s="25" t="s">
        <v>351</v>
      </c>
      <c r="J19" s="15" t="s">
        <v>413</v>
      </c>
      <c r="K19" s="79"/>
    </row>
    <row r="20" spans="1:12" ht="130.5" customHeight="1" x14ac:dyDescent="0.25">
      <c r="A20" s="39" t="s">
        <v>356</v>
      </c>
      <c r="B20" s="35" t="s">
        <v>110</v>
      </c>
      <c r="C20" s="35" t="s">
        <v>315</v>
      </c>
      <c r="D20" s="14" t="s">
        <v>501</v>
      </c>
      <c r="E20" s="14" t="s">
        <v>167</v>
      </c>
      <c r="F20" s="14" t="s">
        <v>8</v>
      </c>
      <c r="G20" s="14" t="s">
        <v>370</v>
      </c>
      <c r="H20" s="22" t="s">
        <v>101</v>
      </c>
      <c r="I20" s="25" t="s">
        <v>351</v>
      </c>
      <c r="J20" s="15" t="s">
        <v>412</v>
      </c>
      <c r="K20" s="79"/>
    </row>
    <row r="21" spans="1:12" ht="96" customHeight="1" x14ac:dyDescent="0.25">
      <c r="A21" s="51" t="s">
        <v>356</v>
      </c>
      <c r="B21" s="62" t="s">
        <v>111</v>
      </c>
      <c r="C21" s="35" t="s">
        <v>315</v>
      </c>
      <c r="D21" s="56" t="s">
        <v>9</v>
      </c>
      <c r="E21" s="14" t="s">
        <v>10</v>
      </c>
      <c r="F21" s="56" t="s">
        <v>168</v>
      </c>
      <c r="G21" s="14" t="s">
        <v>380</v>
      </c>
      <c r="H21" s="22"/>
      <c r="I21" s="25" t="s">
        <v>351</v>
      </c>
      <c r="J21" s="14" t="s">
        <v>424</v>
      </c>
      <c r="K21" s="80"/>
    </row>
    <row r="22" spans="1:12" ht="121.5" customHeight="1" x14ac:dyDescent="0.25">
      <c r="A22" s="51"/>
      <c r="B22" s="62"/>
      <c r="C22" s="35" t="s">
        <v>315</v>
      </c>
      <c r="D22" s="56"/>
      <c r="E22" s="14" t="s">
        <v>11</v>
      </c>
      <c r="F22" s="56"/>
      <c r="G22" s="14" t="s">
        <v>369</v>
      </c>
      <c r="H22" s="22"/>
      <c r="I22" s="26" t="s">
        <v>368</v>
      </c>
      <c r="J22" s="14"/>
      <c r="K22" s="8" t="s">
        <v>295</v>
      </c>
    </row>
    <row r="23" spans="1:12" ht="108" customHeight="1" x14ac:dyDescent="0.25">
      <c r="A23" s="51"/>
      <c r="B23" s="62"/>
      <c r="C23" s="35" t="s">
        <v>315</v>
      </c>
      <c r="D23" s="56"/>
      <c r="E23" s="14" t="s">
        <v>12</v>
      </c>
      <c r="F23" s="56"/>
      <c r="G23" s="14" t="s">
        <v>369</v>
      </c>
      <c r="H23" s="22"/>
      <c r="I23" s="29" t="s">
        <v>352</v>
      </c>
      <c r="J23" s="14" t="s">
        <v>421</v>
      </c>
      <c r="K23" s="8" t="s">
        <v>295</v>
      </c>
    </row>
    <row r="24" spans="1:12" ht="101.25" customHeight="1" x14ac:dyDescent="0.25">
      <c r="A24" s="39" t="s">
        <v>356</v>
      </c>
      <c r="B24" s="35" t="s">
        <v>112</v>
      </c>
      <c r="C24" s="35"/>
      <c r="D24" s="14" t="s">
        <v>14</v>
      </c>
      <c r="E24" s="14" t="s">
        <v>15</v>
      </c>
      <c r="F24" s="14" t="s">
        <v>168</v>
      </c>
      <c r="G24" s="14" t="s">
        <v>398</v>
      </c>
      <c r="H24" s="22"/>
      <c r="I24" s="26" t="s">
        <v>368</v>
      </c>
      <c r="J24" s="15" t="s">
        <v>427</v>
      </c>
      <c r="K24" s="8" t="s">
        <v>295</v>
      </c>
    </row>
    <row r="25" spans="1:12" ht="155.25" customHeight="1" x14ac:dyDescent="0.25">
      <c r="A25" s="39" t="s">
        <v>356</v>
      </c>
      <c r="B25" s="35" t="s">
        <v>113</v>
      </c>
      <c r="C25" s="35"/>
      <c r="D25" s="14" t="s">
        <v>169</v>
      </c>
      <c r="E25" s="14" t="s">
        <v>170</v>
      </c>
      <c r="F25" s="14" t="s">
        <v>171</v>
      </c>
      <c r="G25" s="14" t="s">
        <v>365</v>
      </c>
      <c r="H25" s="22"/>
      <c r="I25" s="25" t="s">
        <v>351</v>
      </c>
      <c r="J25" s="15" t="s">
        <v>490</v>
      </c>
      <c r="K25" s="10" t="s">
        <v>296</v>
      </c>
      <c r="L25" s="4"/>
    </row>
    <row r="26" spans="1:12" ht="30" x14ac:dyDescent="0.25">
      <c r="A26" s="64" t="s">
        <v>356</v>
      </c>
      <c r="B26" s="62" t="s">
        <v>114</v>
      </c>
      <c r="C26" s="35" t="s">
        <v>315</v>
      </c>
      <c r="D26" s="56" t="s">
        <v>16</v>
      </c>
      <c r="E26" s="14" t="s">
        <v>172</v>
      </c>
      <c r="F26" s="56" t="s">
        <v>173</v>
      </c>
      <c r="G26" s="68" t="s">
        <v>425</v>
      </c>
      <c r="H26" s="22" t="s">
        <v>101</v>
      </c>
      <c r="I26" s="25" t="s">
        <v>351</v>
      </c>
      <c r="J26" s="87" t="s">
        <v>447</v>
      </c>
      <c r="K26" s="10" t="s">
        <v>296</v>
      </c>
    </row>
    <row r="27" spans="1:12" ht="105" customHeight="1" x14ac:dyDescent="0.25">
      <c r="A27" s="64"/>
      <c r="B27" s="62"/>
      <c r="C27" s="35" t="s">
        <v>315</v>
      </c>
      <c r="D27" s="56"/>
      <c r="E27" s="14" t="s">
        <v>17</v>
      </c>
      <c r="F27" s="56"/>
      <c r="G27" s="88"/>
      <c r="H27" s="22" t="s">
        <v>304</v>
      </c>
      <c r="I27" s="25" t="s">
        <v>351</v>
      </c>
      <c r="J27" s="87"/>
      <c r="K27" s="8" t="s">
        <v>296</v>
      </c>
    </row>
    <row r="28" spans="1:12" ht="82.5" customHeight="1" x14ac:dyDescent="0.25">
      <c r="A28" s="64"/>
      <c r="B28" s="62"/>
      <c r="C28" s="35" t="s">
        <v>315</v>
      </c>
      <c r="D28" s="56"/>
      <c r="E28" s="14" t="s">
        <v>18</v>
      </c>
      <c r="F28" s="56"/>
      <c r="G28" s="69"/>
      <c r="H28" s="22" t="s">
        <v>304</v>
      </c>
      <c r="I28" s="27" t="s">
        <v>351</v>
      </c>
      <c r="J28" s="87"/>
      <c r="K28" s="8" t="s">
        <v>296</v>
      </c>
    </row>
    <row r="29" spans="1:12" ht="30" x14ac:dyDescent="0.25">
      <c r="A29" s="51" t="s">
        <v>356</v>
      </c>
      <c r="B29" s="62" t="s">
        <v>115</v>
      </c>
      <c r="C29" s="35" t="s">
        <v>315</v>
      </c>
      <c r="D29" s="56" t="s">
        <v>174</v>
      </c>
      <c r="E29" s="14" t="s">
        <v>19</v>
      </c>
      <c r="F29" s="56" t="s">
        <v>175</v>
      </c>
      <c r="G29" s="54"/>
      <c r="H29" s="57" t="s">
        <v>101</v>
      </c>
      <c r="I29" s="94" t="s">
        <v>351</v>
      </c>
      <c r="J29" s="77" t="s">
        <v>406</v>
      </c>
      <c r="K29" s="8" t="s">
        <v>296</v>
      </c>
    </row>
    <row r="30" spans="1:12" ht="30" x14ac:dyDescent="0.25">
      <c r="A30" s="51"/>
      <c r="B30" s="62"/>
      <c r="C30" s="35" t="s">
        <v>315</v>
      </c>
      <c r="D30" s="56"/>
      <c r="E30" s="15" t="s">
        <v>282</v>
      </c>
      <c r="F30" s="56"/>
      <c r="G30" s="61"/>
      <c r="H30" s="58"/>
      <c r="I30" s="95"/>
      <c r="J30" s="77"/>
      <c r="K30" s="10" t="s">
        <v>296</v>
      </c>
    </row>
    <row r="31" spans="1:12" ht="93.75" customHeight="1" x14ac:dyDescent="0.25">
      <c r="A31" s="51"/>
      <c r="B31" s="62"/>
      <c r="C31" s="35" t="s">
        <v>315</v>
      </c>
      <c r="D31" s="56"/>
      <c r="E31" s="15" t="s">
        <v>283</v>
      </c>
      <c r="F31" s="56"/>
      <c r="G31" s="61"/>
      <c r="H31" s="58"/>
      <c r="I31" s="95"/>
      <c r="J31" s="77"/>
      <c r="K31" s="10" t="s">
        <v>296</v>
      </c>
    </row>
    <row r="32" spans="1:12" ht="18" customHeight="1" x14ac:dyDescent="0.25">
      <c r="A32" s="51"/>
      <c r="B32" s="62"/>
      <c r="C32" s="35" t="s">
        <v>315</v>
      </c>
      <c r="D32" s="56"/>
      <c r="E32" s="15" t="s">
        <v>284</v>
      </c>
      <c r="F32" s="56"/>
      <c r="G32" s="55"/>
      <c r="H32" s="59"/>
      <c r="I32" s="96"/>
      <c r="J32" s="77"/>
      <c r="K32" s="10" t="s">
        <v>296</v>
      </c>
    </row>
    <row r="33" spans="1:11" ht="145.5" customHeight="1" x14ac:dyDescent="0.25">
      <c r="A33" s="39" t="s">
        <v>356</v>
      </c>
      <c r="B33" s="62" t="s">
        <v>116</v>
      </c>
      <c r="C33" s="35" t="s">
        <v>313</v>
      </c>
      <c r="D33" s="56" t="s">
        <v>176</v>
      </c>
      <c r="E33" s="54" t="s">
        <v>336</v>
      </c>
      <c r="F33" s="56" t="s">
        <v>177</v>
      </c>
      <c r="G33" s="14" t="s">
        <v>396</v>
      </c>
      <c r="H33" s="22" t="s">
        <v>101</v>
      </c>
      <c r="I33" s="28" t="s">
        <v>351</v>
      </c>
      <c r="J33" s="15" t="s">
        <v>491</v>
      </c>
      <c r="K33" s="10" t="s">
        <v>296</v>
      </c>
    </row>
    <row r="34" spans="1:11" ht="65.25" customHeight="1" x14ac:dyDescent="0.25">
      <c r="A34" s="39"/>
      <c r="B34" s="62"/>
      <c r="C34" s="35"/>
      <c r="D34" s="56"/>
      <c r="E34" s="55"/>
      <c r="F34" s="56"/>
      <c r="G34" s="14"/>
      <c r="H34" s="22"/>
      <c r="I34" s="25" t="s">
        <v>351</v>
      </c>
      <c r="J34" s="15"/>
      <c r="K34" s="5" t="s">
        <v>296</v>
      </c>
    </row>
    <row r="35" spans="1:11" ht="184.5" customHeight="1" x14ac:dyDescent="0.25">
      <c r="A35" s="39" t="s">
        <v>356</v>
      </c>
      <c r="B35" s="35" t="s">
        <v>156</v>
      </c>
      <c r="C35" s="35" t="s">
        <v>315</v>
      </c>
      <c r="D35" s="14" t="s">
        <v>178</v>
      </c>
      <c r="E35" s="14" t="s">
        <v>179</v>
      </c>
      <c r="F35" s="14" t="s">
        <v>180</v>
      </c>
      <c r="G35" s="14" t="s">
        <v>321</v>
      </c>
      <c r="H35" s="22" t="s">
        <v>101</v>
      </c>
      <c r="I35" s="28" t="s">
        <v>351</v>
      </c>
      <c r="J35" s="15" t="s">
        <v>478</v>
      </c>
      <c r="K35" s="5" t="s">
        <v>296</v>
      </c>
    </row>
    <row r="36" spans="1:11" ht="88.5" customHeight="1" x14ac:dyDescent="0.25">
      <c r="A36" s="39" t="s">
        <v>356</v>
      </c>
      <c r="B36" s="35" t="s">
        <v>157</v>
      </c>
      <c r="C36" s="35" t="s">
        <v>315</v>
      </c>
      <c r="D36" s="14" t="s">
        <v>337</v>
      </c>
      <c r="E36" s="14" t="s">
        <v>20</v>
      </c>
      <c r="F36" s="14" t="s">
        <v>181</v>
      </c>
      <c r="G36" s="14"/>
      <c r="H36" s="22" t="s">
        <v>101</v>
      </c>
      <c r="I36" s="25" t="s">
        <v>351</v>
      </c>
      <c r="J36" s="15" t="s">
        <v>448</v>
      </c>
      <c r="K36" s="10" t="s">
        <v>296</v>
      </c>
    </row>
    <row r="37" spans="1:11" ht="117" customHeight="1" x14ac:dyDescent="0.25">
      <c r="A37" s="39" t="s">
        <v>356</v>
      </c>
      <c r="B37" s="35" t="s">
        <v>158</v>
      </c>
      <c r="C37" s="35" t="s">
        <v>315</v>
      </c>
      <c r="D37" s="14" t="s">
        <v>183</v>
      </c>
      <c r="E37" s="14" t="s">
        <v>182</v>
      </c>
      <c r="F37" s="14" t="s">
        <v>21</v>
      </c>
      <c r="G37" s="14" t="s">
        <v>322</v>
      </c>
      <c r="H37" s="22" t="s">
        <v>101</v>
      </c>
      <c r="I37" s="25" t="s">
        <v>351</v>
      </c>
      <c r="J37" s="15" t="s">
        <v>471</v>
      </c>
      <c r="K37" s="10" t="s">
        <v>296</v>
      </c>
    </row>
    <row r="38" spans="1:11" ht="150" x14ac:dyDescent="0.25">
      <c r="A38" s="39" t="s">
        <v>356</v>
      </c>
      <c r="B38" s="35" t="s">
        <v>159</v>
      </c>
      <c r="C38" s="35" t="s">
        <v>315</v>
      </c>
      <c r="D38" s="14" t="s">
        <v>184</v>
      </c>
      <c r="E38" s="14" t="s">
        <v>185</v>
      </c>
      <c r="F38" s="14" t="s">
        <v>22</v>
      </c>
      <c r="G38" s="14" t="s">
        <v>381</v>
      </c>
      <c r="H38" s="22" t="s">
        <v>101</v>
      </c>
      <c r="I38" s="25" t="s">
        <v>351</v>
      </c>
      <c r="J38" s="15" t="s">
        <v>449</v>
      </c>
      <c r="K38" s="10" t="s">
        <v>296</v>
      </c>
    </row>
    <row r="39" spans="1:11" ht="82.5" customHeight="1" x14ac:dyDescent="0.25">
      <c r="A39" s="39" t="s">
        <v>356</v>
      </c>
      <c r="B39" s="35" t="s">
        <v>160</v>
      </c>
      <c r="C39" s="35" t="s">
        <v>315</v>
      </c>
      <c r="D39" s="14" t="s">
        <v>23</v>
      </c>
      <c r="E39" s="14" t="s">
        <v>24</v>
      </c>
      <c r="F39" s="14" t="s">
        <v>186</v>
      </c>
      <c r="G39" s="14" t="s">
        <v>372</v>
      </c>
      <c r="H39" s="22" t="s">
        <v>101</v>
      </c>
      <c r="I39" s="25" t="s">
        <v>351</v>
      </c>
      <c r="J39" s="15" t="s">
        <v>472</v>
      </c>
      <c r="K39" s="84" t="s">
        <v>296</v>
      </c>
    </row>
    <row r="40" spans="1:11" ht="75" x14ac:dyDescent="0.25">
      <c r="A40" s="39" t="s">
        <v>356</v>
      </c>
      <c r="B40" s="35" t="s">
        <v>161</v>
      </c>
      <c r="C40" s="35" t="s">
        <v>313</v>
      </c>
      <c r="D40" s="14" t="s">
        <v>25</v>
      </c>
      <c r="E40" s="14" t="s">
        <v>338</v>
      </c>
      <c r="F40" s="14" t="s">
        <v>13</v>
      </c>
      <c r="G40" s="14" t="s">
        <v>323</v>
      </c>
      <c r="H40" s="22" t="s">
        <v>101</v>
      </c>
      <c r="I40" s="29" t="s">
        <v>352</v>
      </c>
      <c r="J40" s="15" t="s">
        <v>382</v>
      </c>
      <c r="K40" s="85"/>
    </row>
    <row r="41" spans="1:11" ht="90" x14ac:dyDescent="0.25">
      <c r="A41" s="39" t="s">
        <v>356</v>
      </c>
      <c r="B41" s="35" t="s">
        <v>162</v>
      </c>
      <c r="C41" s="35" t="s">
        <v>315</v>
      </c>
      <c r="D41" s="14" t="s">
        <v>26</v>
      </c>
      <c r="E41" s="14" t="s">
        <v>27</v>
      </c>
      <c r="F41" s="14" t="s">
        <v>28</v>
      </c>
      <c r="G41" s="14" t="s">
        <v>378</v>
      </c>
      <c r="H41" s="22" t="s">
        <v>101</v>
      </c>
      <c r="I41" s="25" t="s">
        <v>351</v>
      </c>
      <c r="J41" s="15" t="s">
        <v>450</v>
      </c>
      <c r="K41" s="85"/>
    </row>
    <row r="42" spans="1:11" ht="140.25" customHeight="1" x14ac:dyDescent="0.25">
      <c r="A42" s="51" t="s">
        <v>356</v>
      </c>
      <c r="B42" s="52" t="s">
        <v>163</v>
      </c>
      <c r="C42" s="36" t="s">
        <v>313</v>
      </c>
      <c r="D42" s="54" t="s">
        <v>339</v>
      </c>
      <c r="E42" s="14" t="s">
        <v>187</v>
      </c>
      <c r="F42" s="54" t="s">
        <v>30</v>
      </c>
      <c r="G42" s="40" t="s">
        <v>374</v>
      </c>
      <c r="H42" s="22"/>
      <c r="I42" s="25" t="s">
        <v>351</v>
      </c>
      <c r="J42" s="15" t="s">
        <v>428</v>
      </c>
      <c r="K42" s="86"/>
    </row>
    <row r="43" spans="1:11" ht="93.75" customHeight="1" x14ac:dyDescent="0.25">
      <c r="A43" s="51"/>
      <c r="B43" s="60"/>
      <c r="C43" s="37"/>
      <c r="D43" s="61"/>
      <c r="E43" s="14" t="s">
        <v>29</v>
      </c>
      <c r="F43" s="61"/>
      <c r="G43" s="41"/>
      <c r="H43" s="22"/>
      <c r="I43" s="25" t="s">
        <v>351</v>
      </c>
      <c r="J43" s="15"/>
      <c r="K43" s="9" t="s">
        <v>296</v>
      </c>
    </row>
    <row r="44" spans="1:11" ht="1.5" hidden="1" customHeight="1" x14ac:dyDescent="0.25">
      <c r="A44" s="51"/>
      <c r="B44" s="53"/>
      <c r="C44" s="38" t="s">
        <v>313</v>
      </c>
      <c r="D44" s="55"/>
      <c r="E44" s="14" t="s">
        <v>340</v>
      </c>
      <c r="F44" s="55"/>
      <c r="G44" s="42"/>
      <c r="H44" s="22"/>
      <c r="I44" s="25" t="s">
        <v>351</v>
      </c>
      <c r="J44" s="15" t="s">
        <v>429</v>
      </c>
      <c r="K44" s="11"/>
    </row>
    <row r="45" spans="1:11" ht="78.75" customHeight="1" x14ac:dyDescent="0.25">
      <c r="A45" s="39" t="s">
        <v>357</v>
      </c>
      <c r="B45" s="35" t="s">
        <v>117</v>
      </c>
      <c r="C45" s="35"/>
      <c r="D45" s="14" t="s">
        <v>45</v>
      </c>
      <c r="E45" s="14" t="s">
        <v>192</v>
      </c>
      <c r="F45" s="14" t="s">
        <v>188</v>
      </c>
      <c r="G45" s="14" t="s">
        <v>430</v>
      </c>
      <c r="H45" s="22" t="s">
        <v>101</v>
      </c>
      <c r="I45" s="25" t="s">
        <v>351</v>
      </c>
      <c r="J45" s="15" t="s">
        <v>451</v>
      </c>
      <c r="K45" s="10" t="s">
        <v>296</v>
      </c>
    </row>
    <row r="46" spans="1:11" ht="60" x14ac:dyDescent="0.25">
      <c r="A46" s="39" t="s">
        <v>357</v>
      </c>
      <c r="B46" s="35" t="s">
        <v>118</v>
      </c>
      <c r="C46" s="35"/>
      <c r="D46" s="14" t="s">
        <v>189</v>
      </c>
      <c r="E46" s="14" t="s">
        <v>190</v>
      </c>
      <c r="F46" s="14" t="s">
        <v>46</v>
      </c>
      <c r="G46" s="14"/>
      <c r="H46" s="22" t="s">
        <v>306</v>
      </c>
      <c r="I46" s="26" t="s">
        <v>368</v>
      </c>
      <c r="J46" s="15"/>
      <c r="K46" s="10" t="s">
        <v>296</v>
      </c>
    </row>
    <row r="47" spans="1:11" ht="175.5" customHeight="1" x14ac:dyDescent="0.25">
      <c r="A47" s="39" t="s">
        <v>357</v>
      </c>
      <c r="B47" s="35" t="s">
        <v>119</v>
      </c>
      <c r="C47" s="35"/>
      <c r="D47" s="14" t="s">
        <v>191</v>
      </c>
      <c r="E47" s="14" t="s">
        <v>341</v>
      </c>
      <c r="F47" s="14" t="s">
        <v>193</v>
      </c>
      <c r="G47" s="14" t="s">
        <v>430</v>
      </c>
      <c r="H47" s="22" t="s">
        <v>101</v>
      </c>
      <c r="I47" s="25" t="s">
        <v>351</v>
      </c>
      <c r="J47" s="15" t="s">
        <v>469</v>
      </c>
      <c r="K47" s="10" t="s">
        <v>296</v>
      </c>
    </row>
    <row r="48" spans="1:11" ht="168.75" customHeight="1" x14ac:dyDescent="0.25">
      <c r="A48" s="39" t="s">
        <v>357</v>
      </c>
      <c r="B48" s="35" t="s">
        <v>120</v>
      </c>
      <c r="C48" s="35" t="s">
        <v>315</v>
      </c>
      <c r="D48" s="14" t="s">
        <v>502</v>
      </c>
      <c r="E48" s="14" t="s">
        <v>47</v>
      </c>
      <c r="F48" s="14" t="s">
        <v>342</v>
      </c>
      <c r="G48" s="14" t="s">
        <v>405</v>
      </c>
      <c r="H48" s="22" t="s">
        <v>101</v>
      </c>
      <c r="I48" s="25" t="s">
        <v>351</v>
      </c>
      <c r="J48" s="15" t="s">
        <v>452</v>
      </c>
      <c r="K48" s="10" t="s">
        <v>296</v>
      </c>
    </row>
    <row r="49" spans="1:11" ht="216.75" customHeight="1" x14ac:dyDescent="0.25">
      <c r="A49" s="39" t="s">
        <v>358</v>
      </c>
      <c r="B49" s="35" t="s">
        <v>121</v>
      </c>
      <c r="C49" s="35" t="s">
        <v>315</v>
      </c>
      <c r="D49" s="14" t="s">
        <v>48</v>
      </c>
      <c r="E49" s="14" t="s">
        <v>194</v>
      </c>
      <c r="F49" s="14" t="s">
        <v>195</v>
      </c>
      <c r="G49" s="14" t="s">
        <v>324</v>
      </c>
      <c r="H49" s="22" t="s">
        <v>101</v>
      </c>
      <c r="I49" s="29" t="s">
        <v>352</v>
      </c>
      <c r="J49" s="15" t="s">
        <v>484</v>
      </c>
      <c r="K49" s="10" t="s">
        <v>296</v>
      </c>
    </row>
    <row r="50" spans="1:11" ht="299.25" customHeight="1" x14ac:dyDescent="0.25">
      <c r="A50" s="39" t="s">
        <v>358</v>
      </c>
      <c r="B50" s="35" t="s">
        <v>122</v>
      </c>
      <c r="C50" s="35" t="s">
        <v>315</v>
      </c>
      <c r="D50" s="14" t="s">
        <v>196</v>
      </c>
      <c r="E50" s="14" t="s">
        <v>343</v>
      </c>
      <c r="F50" s="14" t="s">
        <v>168</v>
      </c>
      <c r="G50" s="14" t="s">
        <v>325</v>
      </c>
      <c r="H50" s="22" t="s">
        <v>101</v>
      </c>
      <c r="I50" s="29" t="s">
        <v>352</v>
      </c>
      <c r="J50" s="15" t="s">
        <v>477</v>
      </c>
      <c r="K50" s="9" t="s">
        <v>296</v>
      </c>
    </row>
    <row r="51" spans="1:11" ht="93.75" customHeight="1" x14ac:dyDescent="0.25">
      <c r="A51" s="39" t="s">
        <v>358</v>
      </c>
      <c r="B51" s="35" t="s">
        <v>123</v>
      </c>
      <c r="C51" s="35" t="s">
        <v>313</v>
      </c>
      <c r="D51" s="14" t="s">
        <v>197</v>
      </c>
      <c r="E51" s="14" t="s">
        <v>198</v>
      </c>
      <c r="F51" s="14" t="s">
        <v>199</v>
      </c>
      <c r="G51" s="14" t="s">
        <v>379</v>
      </c>
      <c r="H51" s="22"/>
      <c r="I51" s="29" t="s">
        <v>352</v>
      </c>
      <c r="J51" s="15" t="s">
        <v>476</v>
      </c>
      <c r="K51" s="10" t="s">
        <v>296</v>
      </c>
    </row>
    <row r="52" spans="1:11" ht="141.75" customHeight="1" x14ac:dyDescent="0.25">
      <c r="A52" s="39" t="s">
        <v>358</v>
      </c>
      <c r="B52" s="52" t="s">
        <v>124</v>
      </c>
      <c r="C52" s="36" t="s">
        <v>312</v>
      </c>
      <c r="D52" s="54" t="s">
        <v>503</v>
      </c>
      <c r="E52" s="14" t="s">
        <v>200</v>
      </c>
      <c r="F52" s="54" t="s">
        <v>201</v>
      </c>
      <c r="G52" s="14" t="s">
        <v>399</v>
      </c>
      <c r="H52" s="22" t="s">
        <v>101</v>
      </c>
      <c r="I52" s="25" t="s">
        <v>351</v>
      </c>
      <c r="J52" s="15" t="s">
        <v>431</v>
      </c>
      <c r="K52" s="9" t="s">
        <v>296</v>
      </c>
    </row>
    <row r="53" spans="1:11" ht="35.25" hidden="1" customHeight="1" x14ac:dyDescent="0.25">
      <c r="A53" s="39" t="s">
        <v>358</v>
      </c>
      <c r="B53" s="53"/>
      <c r="C53" s="38" t="s">
        <v>315</v>
      </c>
      <c r="D53" s="55"/>
      <c r="E53" s="14" t="s">
        <v>49</v>
      </c>
      <c r="F53" s="55"/>
      <c r="G53" s="42"/>
      <c r="H53" s="22"/>
      <c r="I53" s="25" t="s">
        <v>351</v>
      </c>
      <c r="J53" s="15" t="s">
        <v>432</v>
      </c>
      <c r="K53" s="11"/>
    </row>
    <row r="54" spans="1:11" ht="144.75" customHeight="1" x14ac:dyDescent="0.25">
      <c r="A54" s="39" t="s">
        <v>358</v>
      </c>
      <c r="B54" s="35" t="s">
        <v>125</v>
      </c>
      <c r="C54" s="35" t="s">
        <v>312</v>
      </c>
      <c r="D54" s="14" t="s">
        <v>504</v>
      </c>
      <c r="E54" s="14" t="s">
        <v>307</v>
      </c>
      <c r="F54" s="14" t="s">
        <v>50</v>
      </c>
      <c r="G54" s="14" t="s">
        <v>434</v>
      </c>
      <c r="H54" s="22"/>
      <c r="I54" s="26" t="s">
        <v>368</v>
      </c>
      <c r="J54" s="15" t="s">
        <v>422</v>
      </c>
      <c r="K54" s="9" t="s">
        <v>296</v>
      </c>
    </row>
    <row r="55" spans="1:11" ht="83.25" customHeight="1" x14ac:dyDescent="0.25">
      <c r="A55" s="39" t="s">
        <v>358</v>
      </c>
      <c r="B55" s="35" t="s">
        <v>126</v>
      </c>
      <c r="C55" s="35"/>
      <c r="D55" s="14" t="s">
        <v>51</v>
      </c>
      <c r="E55" s="14" t="s">
        <v>202</v>
      </c>
      <c r="F55" s="14" t="s">
        <v>203</v>
      </c>
      <c r="G55" s="14" t="s">
        <v>326</v>
      </c>
      <c r="H55" s="22" t="s">
        <v>101</v>
      </c>
      <c r="I55" s="25" t="s">
        <v>351</v>
      </c>
      <c r="J55" s="15" t="s">
        <v>435</v>
      </c>
      <c r="K55" s="5" t="s">
        <v>297</v>
      </c>
    </row>
    <row r="56" spans="1:11" ht="108.75" customHeight="1" x14ac:dyDescent="0.25">
      <c r="A56" s="39" t="s">
        <v>358</v>
      </c>
      <c r="B56" s="35" t="s">
        <v>204</v>
      </c>
      <c r="C56" s="35" t="s">
        <v>315</v>
      </c>
      <c r="D56" s="14" t="s">
        <v>505</v>
      </c>
      <c r="E56" s="14" t="s">
        <v>52</v>
      </c>
      <c r="F56" s="14" t="s">
        <v>205</v>
      </c>
      <c r="G56" s="14" t="s">
        <v>397</v>
      </c>
      <c r="H56" s="22" t="s">
        <v>101</v>
      </c>
      <c r="I56" s="25" t="s">
        <v>351</v>
      </c>
      <c r="J56" s="15" t="s">
        <v>433</v>
      </c>
      <c r="K56" s="5" t="s">
        <v>297</v>
      </c>
    </row>
    <row r="57" spans="1:11" ht="216" customHeight="1" x14ac:dyDescent="0.25">
      <c r="A57" s="39" t="s">
        <v>359</v>
      </c>
      <c r="B57" s="35" t="s">
        <v>127</v>
      </c>
      <c r="C57" s="35"/>
      <c r="D57" s="14" t="s">
        <v>206</v>
      </c>
      <c r="E57" s="14" t="s">
        <v>53</v>
      </c>
      <c r="F57" s="14" t="s">
        <v>344</v>
      </c>
      <c r="G57" s="14"/>
      <c r="H57" s="22"/>
      <c r="I57" s="29" t="s">
        <v>352</v>
      </c>
      <c r="J57" s="15" t="s">
        <v>453</v>
      </c>
      <c r="K57" s="5" t="s">
        <v>297</v>
      </c>
    </row>
    <row r="58" spans="1:11" ht="124.5" customHeight="1" x14ac:dyDescent="0.25">
      <c r="A58" s="39" t="s">
        <v>359</v>
      </c>
      <c r="B58" s="35" t="s">
        <v>128</v>
      </c>
      <c r="C58" s="35" t="s">
        <v>312</v>
      </c>
      <c r="D58" s="14" t="s">
        <v>209</v>
      </c>
      <c r="E58" s="14" t="s">
        <v>207</v>
      </c>
      <c r="F58" s="14" t="s">
        <v>208</v>
      </c>
      <c r="G58" s="14"/>
      <c r="H58" s="22"/>
      <c r="I58" s="26" t="s">
        <v>368</v>
      </c>
      <c r="J58" s="15" t="s">
        <v>454</v>
      </c>
      <c r="K58" s="10" t="s">
        <v>297</v>
      </c>
    </row>
    <row r="59" spans="1:11" ht="114" customHeight="1" x14ac:dyDescent="0.25">
      <c r="A59" s="39" t="s">
        <v>359</v>
      </c>
      <c r="B59" s="35" t="s">
        <v>129</v>
      </c>
      <c r="C59" s="35" t="s">
        <v>315</v>
      </c>
      <c r="D59" s="14" t="s">
        <v>54</v>
      </c>
      <c r="E59" s="14" t="s">
        <v>210</v>
      </c>
      <c r="F59" s="43" t="s">
        <v>8</v>
      </c>
      <c r="G59" s="43"/>
      <c r="H59" s="22" t="s">
        <v>306</v>
      </c>
      <c r="I59" s="26" t="s">
        <v>368</v>
      </c>
      <c r="J59" s="15" t="s">
        <v>436</v>
      </c>
      <c r="K59" s="10" t="s">
        <v>298</v>
      </c>
    </row>
    <row r="60" spans="1:11" ht="187.5" customHeight="1" x14ac:dyDescent="0.25">
      <c r="A60" s="39" t="s">
        <v>359</v>
      </c>
      <c r="B60" s="35" t="s">
        <v>130</v>
      </c>
      <c r="C60" s="35" t="s">
        <v>315</v>
      </c>
      <c r="D60" s="14" t="s">
        <v>55</v>
      </c>
      <c r="E60" s="14" t="s">
        <v>345</v>
      </c>
      <c r="F60" s="43" t="s">
        <v>56</v>
      </c>
      <c r="G60" s="43"/>
      <c r="H60" s="22"/>
      <c r="I60" s="29" t="s">
        <v>352</v>
      </c>
      <c r="J60" s="15" t="s">
        <v>495</v>
      </c>
      <c r="K60" s="10" t="s">
        <v>298</v>
      </c>
    </row>
    <row r="61" spans="1:11" ht="146.25" customHeight="1" x14ac:dyDescent="0.25">
      <c r="A61" s="39" t="s">
        <v>359</v>
      </c>
      <c r="B61" s="35" t="s">
        <v>131</v>
      </c>
      <c r="C61" s="35" t="s">
        <v>313</v>
      </c>
      <c r="D61" s="14" t="s">
        <v>211</v>
      </c>
      <c r="E61" s="14" t="s">
        <v>57</v>
      </c>
      <c r="F61" s="43" t="s">
        <v>212</v>
      </c>
      <c r="G61" s="43" t="s">
        <v>377</v>
      </c>
      <c r="H61" s="22" t="s">
        <v>306</v>
      </c>
      <c r="I61" s="33" t="s">
        <v>351</v>
      </c>
      <c r="J61" s="15" t="s">
        <v>455</v>
      </c>
      <c r="K61" s="9" t="s">
        <v>298</v>
      </c>
    </row>
    <row r="62" spans="1:11" ht="84" customHeight="1" x14ac:dyDescent="0.25">
      <c r="A62" s="51" t="s">
        <v>359</v>
      </c>
      <c r="B62" s="62" t="s">
        <v>132</v>
      </c>
      <c r="C62" s="35" t="s">
        <v>312</v>
      </c>
      <c r="D62" s="14" t="s">
        <v>58</v>
      </c>
      <c r="E62" s="56" t="s">
        <v>64</v>
      </c>
      <c r="F62" s="56" t="s">
        <v>35</v>
      </c>
      <c r="G62" s="54" t="s">
        <v>419</v>
      </c>
      <c r="H62" s="57" t="s">
        <v>311</v>
      </c>
      <c r="I62" s="94" t="s">
        <v>351</v>
      </c>
      <c r="J62" s="77" t="s">
        <v>420</v>
      </c>
      <c r="K62" s="8" t="s">
        <v>298</v>
      </c>
    </row>
    <row r="63" spans="1:11" ht="133.5" customHeight="1" x14ac:dyDescent="0.25">
      <c r="A63" s="51"/>
      <c r="B63" s="62"/>
      <c r="C63" s="35" t="s">
        <v>312</v>
      </c>
      <c r="D63" s="15" t="s">
        <v>59</v>
      </c>
      <c r="E63" s="56"/>
      <c r="F63" s="56"/>
      <c r="G63" s="61"/>
      <c r="H63" s="58"/>
      <c r="I63" s="95"/>
      <c r="J63" s="77"/>
      <c r="K63" s="8" t="s">
        <v>298</v>
      </c>
    </row>
    <row r="64" spans="1:11" ht="37.5" customHeight="1" x14ac:dyDescent="0.25">
      <c r="A64" s="51"/>
      <c r="B64" s="62"/>
      <c r="C64" s="35" t="s">
        <v>312</v>
      </c>
      <c r="D64" s="15" t="s">
        <v>60</v>
      </c>
      <c r="E64" s="56"/>
      <c r="F64" s="56"/>
      <c r="G64" s="61"/>
      <c r="H64" s="58"/>
      <c r="I64" s="95"/>
      <c r="J64" s="77"/>
      <c r="K64" s="8" t="s">
        <v>298</v>
      </c>
    </row>
    <row r="65" spans="1:11" ht="36.75" customHeight="1" x14ac:dyDescent="0.25">
      <c r="A65" s="51"/>
      <c r="B65" s="62"/>
      <c r="C65" s="35" t="s">
        <v>312</v>
      </c>
      <c r="D65" s="15" t="s">
        <v>61</v>
      </c>
      <c r="E65" s="56"/>
      <c r="F65" s="56"/>
      <c r="G65" s="61"/>
      <c r="H65" s="58"/>
      <c r="I65" s="95"/>
      <c r="J65" s="77"/>
      <c r="K65" s="5" t="s">
        <v>298</v>
      </c>
    </row>
    <row r="66" spans="1:11" ht="28.5" customHeight="1" x14ac:dyDescent="0.25">
      <c r="A66" s="51"/>
      <c r="B66" s="62"/>
      <c r="C66" s="35" t="s">
        <v>312</v>
      </c>
      <c r="D66" s="15" t="s">
        <v>62</v>
      </c>
      <c r="E66" s="56"/>
      <c r="F66" s="56"/>
      <c r="G66" s="61"/>
      <c r="H66" s="58"/>
      <c r="I66" s="95"/>
      <c r="J66" s="77"/>
      <c r="K66" s="10" t="s">
        <v>298</v>
      </c>
    </row>
    <row r="67" spans="1:11" ht="30" x14ac:dyDescent="0.25">
      <c r="A67" s="51"/>
      <c r="B67" s="62"/>
      <c r="C67" s="35" t="s">
        <v>312</v>
      </c>
      <c r="D67" s="15" t="s">
        <v>63</v>
      </c>
      <c r="E67" s="56"/>
      <c r="F67" s="56"/>
      <c r="G67" s="55"/>
      <c r="H67" s="59"/>
      <c r="I67" s="96"/>
      <c r="J67" s="77"/>
      <c r="K67" s="5" t="s">
        <v>299</v>
      </c>
    </row>
    <row r="68" spans="1:11" ht="163.5" customHeight="1" x14ac:dyDescent="0.25">
      <c r="A68" s="39" t="s">
        <v>359</v>
      </c>
      <c r="B68" s="35" t="s">
        <v>133</v>
      </c>
      <c r="C68" s="35" t="s">
        <v>312</v>
      </c>
      <c r="D68" s="14" t="s">
        <v>65</v>
      </c>
      <c r="E68" s="14" t="s">
        <v>346</v>
      </c>
      <c r="F68" s="43" t="s">
        <v>214</v>
      </c>
      <c r="G68" s="43" t="s">
        <v>375</v>
      </c>
      <c r="H68" s="22"/>
      <c r="I68" s="28" t="s">
        <v>351</v>
      </c>
      <c r="J68" s="15" t="s">
        <v>414</v>
      </c>
      <c r="K68" s="8" t="s">
        <v>299</v>
      </c>
    </row>
    <row r="69" spans="1:11" ht="119.25" customHeight="1" x14ac:dyDescent="0.25">
      <c r="A69" s="39" t="s">
        <v>359</v>
      </c>
      <c r="B69" s="35" t="s">
        <v>134</v>
      </c>
      <c r="C69" s="35" t="s">
        <v>312</v>
      </c>
      <c r="D69" s="14" t="s">
        <v>66</v>
      </c>
      <c r="E69" s="14" t="s">
        <v>67</v>
      </c>
      <c r="F69" s="43" t="s">
        <v>213</v>
      </c>
      <c r="G69" s="43" t="s">
        <v>374</v>
      </c>
      <c r="H69" s="22" t="s">
        <v>306</v>
      </c>
      <c r="I69" s="26" t="s">
        <v>368</v>
      </c>
      <c r="J69" s="15" t="s">
        <v>437</v>
      </c>
      <c r="K69" s="10" t="s">
        <v>299</v>
      </c>
    </row>
    <row r="70" spans="1:11" ht="183" customHeight="1" x14ac:dyDescent="0.25">
      <c r="A70" s="39" t="s">
        <v>359</v>
      </c>
      <c r="B70" s="35" t="s">
        <v>135</v>
      </c>
      <c r="C70" s="35" t="s">
        <v>315</v>
      </c>
      <c r="D70" s="14" t="s">
        <v>68</v>
      </c>
      <c r="E70" s="14" t="s">
        <v>69</v>
      </c>
      <c r="F70" s="43" t="s">
        <v>70</v>
      </c>
      <c r="G70" s="43" t="s">
        <v>371</v>
      </c>
      <c r="H70" s="22" t="s">
        <v>101</v>
      </c>
      <c r="I70" s="25" t="s">
        <v>351</v>
      </c>
      <c r="J70" s="15" t="s">
        <v>456</v>
      </c>
      <c r="K70" s="10" t="s">
        <v>299</v>
      </c>
    </row>
    <row r="71" spans="1:11" ht="237" customHeight="1" x14ac:dyDescent="0.25">
      <c r="A71" s="39" t="s">
        <v>359</v>
      </c>
      <c r="B71" s="35" t="s">
        <v>215</v>
      </c>
      <c r="C71" s="35" t="s">
        <v>312</v>
      </c>
      <c r="D71" s="14" t="s">
        <v>216</v>
      </c>
      <c r="E71" s="14" t="s">
        <v>71</v>
      </c>
      <c r="F71" s="14" t="s">
        <v>217</v>
      </c>
      <c r="G71" s="14" t="s">
        <v>371</v>
      </c>
      <c r="H71" s="22" t="s">
        <v>305</v>
      </c>
      <c r="I71" s="30" t="s">
        <v>352</v>
      </c>
      <c r="J71" s="15" t="s">
        <v>457</v>
      </c>
      <c r="K71" s="9" t="s">
        <v>299</v>
      </c>
    </row>
    <row r="72" spans="1:11" ht="45" customHeight="1" x14ac:dyDescent="0.25">
      <c r="A72" s="51" t="s">
        <v>360</v>
      </c>
      <c r="B72" s="62" t="s">
        <v>136</v>
      </c>
      <c r="C72" s="35" t="s">
        <v>315</v>
      </c>
      <c r="D72" s="14" t="s">
        <v>506</v>
      </c>
      <c r="E72" s="14" t="s">
        <v>31</v>
      </c>
      <c r="F72" s="56" t="s">
        <v>218</v>
      </c>
      <c r="G72" s="14"/>
      <c r="H72" s="44" t="s">
        <v>306</v>
      </c>
      <c r="I72" s="27"/>
      <c r="J72" s="50"/>
      <c r="K72" s="78" t="s">
        <v>299</v>
      </c>
    </row>
    <row r="73" spans="1:11" ht="89.25" customHeight="1" x14ac:dyDescent="0.25">
      <c r="A73" s="51"/>
      <c r="B73" s="62"/>
      <c r="C73" s="35" t="s">
        <v>315</v>
      </c>
      <c r="D73" s="15" t="s">
        <v>285</v>
      </c>
      <c r="E73" s="14" t="s">
        <v>219</v>
      </c>
      <c r="F73" s="56"/>
      <c r="G73" s="14" t="s">
        <v>400</v>
      </c>
      <c r="H73" s="44" t="s">
        <v>101</v>
      </c>
      <c r="I73" s="49" t="s">
        <v>351</v>
      </c>
      <c r="J73" s="50" t="s">
        <v>483</v>
      </c>
      <c r="K73" s="89"/>
    </row>
    <row r="74" spans="1:11" ht="45" x14ac:dyDescent="0.25">
      <c r="A74" s="51"/>
      <c r="B74" s="62"/>
      <c r="C74" s="35" t="s">
        <v>315</v>
      </c>
      <c r="D74" s="15" t="s">
        <v>286</v>
      </c>
      <c r="E74" s="14" t="s">
        <v>32</v>
      </c>
      <c r="F74" s="56"/>
      <c r="G74" s="14" t="s">
        <v>369</v>
      </c>
      <c r="H74" s="44" t="s">
        <v>101</v>
      </c>
      <c r="I74" s="49" t="s">
        <v>351</v>
      </c>
      <c r="J74" s="50" t="s">
        <v>481</v>
      </c>
      <c r="K74" s="89"/>
    </row>
    <row r="75" spans="1:11" ht="30" x14ac:dyDescent="0.25">
      <c r="A75" s="51"/>
      <c r="B75" s="62"/>
      <c r="C75" s="35" t="s">
        <v>315</v>
      </c>
      <c r="D75" s="15" t="s">
        <v>287</v>
      </c>
      <c r="E75" s="63"/>
      <c r="F75" s="56"/>
      <c r="G75" s="54" t="s">
        <v>401</v>
      </c>
      <c r="H75" s="57"/>
      <c r="I75" s="49" t="s">
        <v>351</v>
      </c>
      <c r="J75" s="50" t="s">
        <v>482</v>
      </c>
      <c r="K75" s="89"/>
    </row>
    <row r="76" spans="1:11" ht="45" x14ac:dyDescent="0.25">
      <c r="A76" s="51"/>
      <c r="B76" s="62"/>
      <c r="C76" s="35" t="s">
        <v>315</v>
      </c>
      <c r="D76" s="15" t="s">
        <v>288</v>
      </c>
      <c r="E76" s="63"/>
      <c r="F76" s="56"/>
      <c r="G76" s="61"/>
      <c r="H76" s="58"/>
      <c r="I76" s="49" t="s">
        <v>351</v>
      </c>
      <c r="J76" s="50"/>
      <c r="K76" s="89"/>
    </row>
    <row r="77" spans="1:11" ht="60" x14ac:dyDescent="0.25">
      <c r="A77" s="51"/>
      <c r="B77" s="62"/>
      <c r="C77" s="35" t="s">
        <v>315</v>
      </c>
      <c r="D77" s="15" t="s">
        <v>289</v>
      </c>
      <c r="E77" s="63"/>
      <c r="F77" s="56"/>
      <c r="G77" s="61"/>
      <c r="H77" s="58"/>
      <c r="I77" s="26" t="s">
        <v>368</v>
      </c>
      <c r="J77" s="50"/>
      <c r="K77" s="90"/>
    </row>
    <row r="78" spans="1:11" ht="113.25" customHeight="1" x14ac:dyDescent="0.25">
      <c r="A78" s="51"/>
      <c r="B78" s="62"/>
      <c r="C78" s="35" t="s">
        <v>315</v>
      </c>
      <c r="D78" s="15" t="s">
        <v>290</v>
      </c>
      <c r="E78" s="63"/>
      <c r="F78" s="56"/>
      <c r="G78" s="55"/>
      <c r="H78" s="59"/>
      <c r="I78" s="26" t="s">
        <v>368</v>
      </c>
      <c r="J78" s="50" t="s">
        <v>480</v>
      </c>
      <c r="K78" s="8" t="s">
        <v>299</v>
      </c>
    </row>
    <row r="79" spans="1:11" ht="210" customHeight="1" x14ac:dyDescent="0.25">
      <c r="A79" s="39" t="s">
        <v>360</v>
      </c>
      <c r="B79" s="36" t="s">
        <v>137</v>
      </c>
      <c r="C79" s="36" t="s">
        <v>312</v>
      </c>
      <c r="D79" s="40" t="s">
        <v>507</v>
      </c>
      <c r="E79" s="15" t="s">
        <v>221</v>
      </c>
      <c r="F79" s="40" t="s">
        <v>34</v>
      </c>
      <c r="G79" s="40" t="s">
        <v>391</v>
      </c>
      <c r="H79" s="22"/>
      <c r="I79" s="31" t="s">
        <v>352</v>
      </c>
      <c r="J79" s="48" t="s">
        <v>479</v>
      </c>
      <c r="K79" s="8" t="s">
        <v>299</v>
      </c>
    </row>
    <row r="80" spans="1:11" ht="106.15" customHeight="1" x14ac:dyDescent="0.25">
      <c r="A80" s="39" t="s">
        <v>360</v>
      </c>
      <c r="B80" s="36" t="s">
        <v>138</v>
      </c>
      <c r="C80" s="36" t="s">
        <v>315</v>
      </c>
      <c r="D80" s="40" t="s">
        <v>222</v>
      </c>
      <c r="E80" s="15" t="s">
        <v>223</v>
      </c>
      <c r="F80" s="40" t="s">
        <v>34</v>
      </c>
      <c r="G80" s="40" t="s">
        <v>369</v>
      </c>
      <c r="H80" s="22" t="s">
        <v>306</v>
      </c>
      <c r="I80" s="26" t="s">
        <v>368</v>
      </c>
      <c r="J80" s="15"/>
      <c r="K80" s="10" t="s">
        <v>299</v>
      </c>
    </row>
    <row r="81" spans="1:11" ht="74.25" customHeight="1" x14ac:dyDescent="0.25">
      <c r="A81" s="51" t="s">
        <v>360</v>
      </c>
      <c r="B81" s="52" t="s">
        <v>139</v>
      </c>
      <c r="C81" s="36" t="s">
        <v>316</v>
      </c>
      <c r="D81" s="54" t="s">
        <v>33</v>
      </c>
      <c r="E81" s="14" t="s">
        <v>220</v>
      </c>
      <c r="F81" s="54" t="s">
        <v>34</v>
      </c>
      <c r="G81" s="14" t="s">
        <v>369</v>
      </c>
      <c r="H81" s="22" t="s">
        <v>305</v>
      </c>
      <c r="I81" s="29" t="s">
        <v>352</v>
      </c>
      <c r="J81" s="15" t="s">
        <v>416</v>
      </c>
      <c r="K81" s="8" t="s">
        <v>299</v>
      </c>
    </row>
    <row r="82" spans="1:11" ht="75" x14ac:dyDescent="0.25">
      <c r="A82" s="51"/>
      <c r="B82" s="53"/>
      <c r="C82" s="38" t="s">
        <v>316</v>
      </c>
      <c r="D82" s="55"/>
      <c r="E82" s="14" t="s">
        <v>308</v>
      </c>
      <c r="F82" s="55"/>
      <c r="G82" s="42" t="s">
        <v>369</v>
      </c>
      <c r="H82" s="22"/>
      <c r="I82" s="29" t="s">
        <v>352</v>
      </c>
      <c r="J82" s="15" t="s">
        <v>415</v>
      </c>
      <c r="K82" s="10" t="s">
        <v>300</v>
      </c>
    </row>
    <row r="83" spans="1:11" ht="109.5" customHeight="1" x14ac:dyDescent="0.25">
      <c r="A83" s="39" t="s">
        <v>360</v>
      </c>
      <c r="B83" s="35" t="s">
        <v>140</v>
      </c>
      <c r="C83" s="35" t="s">
        <v>314</v>
      </c>
      <c r="D83" s="14" t="s">
        <v>224</v>
      </c>
      <c r="E83" s="14" t="s">
        <v>225</v>
      </c>
      <c r="F83" s="14" t="s">
        <v>226</v>
      </c>
      <c r="G83" s="14" t="s">
        <v>383</v>
      </c>
      <c r="H83" s="22" t="s">
        <v>311</v>
      </c>
      <c r="I83" s="29" t="s">
        <v>352</v>
      </c>
      <c r="J83" s="15" t="s">
        <v>458</v>
      </c>
      <c r="K83" s="10" t="s">
        <v>300</v>
      </c>
    </row>
    <row r="84" spans="1:11" ht="63" customHeight="1" x14ac:dyDescent="0.25">
      <c r="A84" s="51" t="s">
        <v>360</v>
      </c>
      <c r="B84" s="52" t="s">
        <v>141</v>
      </c>
      <c r="C84" s="36" t="s">
        <v>315</v>
      </c>
      <c r="D84" s="54" t="s">
        <v>36</v>
      </c>
      <c r="E84" s="14" t="s">
        <v>227</v>
      </c>
      <c r="F84" s="54" t="s">
        <v>228</v>
      </c>
      <c r="G84" s="14" t="s">
        <v>384</v>
      </c>
      <c r="H84" s="22" t="s">
        <v>306</v>
      </c>
      <c r="I84" s="29" t="s">
        <v>352</v>
      </c>
      <c r="J84" s="68" t="s">
        <v>496</v>
      </c>
      <c r="K84" s="10" t="s">
        <v>300</v>
      </c>
    </row>
    <row r="85" spans="1:11" ht="60" x14ac:dyDescent="0.25">
      <c r="A85" s="51"/>
      <c r="B85" s="53"/>
      <c r="C85" s="38" t="s">
        <v>317</v>
      </c>
      <c r="D85" s="55"/>
      <c r="E85" s="14" t="s">
        <v>229</v>
      </c>
      <c r="F85" s="55"/>
      <c r="G85" s="42"/>
      <c r="H85" s="22"/>
      <c r="I85" s="29" t="s">
        <v>352</v>
      </c>
      <c r="J85" s="69"/>
      <c r="K85" s="91"/>
    </row>
    <row r="86" spans="1:11" ht="61.5" customHeight="1" x14ac:dyDescent="0.25">
      <c r="A86" s="39" t="s">
        <v>360</v>
      </c>
      <c r="B86" s="35" t="s">
        <v>142</v>
      </c>
      <c r="C86" s="35" t="s">
        <v>315</v>
      </c>
      <c r="D86" s="14" t="s">
        <v>37</v>
      </c>
      <c r="E86" s="14" t="s">
        <v>38</v>
      </c>
      <c r="F86" s="14" t="s">
        <v>230</v>
      </c>
      <c r="G86" s="14" t="s">
        <v>383</v>
      </c>
      <c r="H86" s="22" t="s">
        <v>311</v>
      </c>
      <c r="I86" s="29" t="s">
        <v>352</v>
      </c>
      <c r="J86" s="15" t="s">
        <v>417</v>
      </c>
      <c r="K86" s="92"/>
    </row>
    <row r="87" spans="1:11" ht="60" x14ac:dyDescent="0.25">
      <c r="A87" s="39" t="s">
        <v>360</v>
      </c>
      <c r="B87" s="35" t="s">
        <v>231</v>
      </c>
      <c r="C87" s="35" t="s">
        <v>315</v>
      </c>
      <c r="D87" s="14" t="s">
        <v>39</v>
      </c>
      <c r="E87" s="14" t="s">
        <v>40</v>
      </c>
      <c r="F87" s="14" t="s">
        <v>232</v>
      </c>
      <c r="G87" s="14"/>
      <c r="H87" s="22" t="s">
        <v>101</v>
      </c>
      <c r="I87" s="25" t="s">
        <v>351</v>
      </c>
      <c r="J87" s="15" t="s">
        <v>438</v>
      </c>
      <c r="K87" s="92"/>
    </row>
    <row r="88" spans="1:11" ht="60" x14ac:dyDescent="0.25">
      <c r="A88" s="39" t="s">
        <v>360</v>
      </c>
      <c r="B88" s="35" t="s">
        <v>233</v>
      </c>
      <c r="C88" s="35" t="s">
        <v>318</v>
      </c>
      <c r="D88" s="14" t="s">
        <v>41</v>
      </c>
      <c r="E88" s="14" t="s">
        <v>42</v>
      </c>
      <c r="F88" s="14" t="s">
        <v>234</v>
      </c>
      <c r="G88" s="14" t="s">
        <v>385</v>
      </c>
      <c r="H88" s="22" t="s">
        <v>311</v>
      </c>
      <c r="I88" s="29" t="s">
        <v>352</v>
      </c>
      <c r="J88" s="15" t="s">
        <v>493</v>
      </c>
      <c r="K88" s="93"/>
    </row>
    <row r="89" spans="1:11" ht="141.75" customHeight="1" x14ac:dyDescent="0.25">
      <c r="A89" s="39" t="s">
        <v>360</v>
      </c>
      <c r="B89" s="35" t="s">
        <v>235</v>
      </c>
      <c r="C89" s="35" t="s">
        <v>312</v>
      </c>
      <c r="D89" s="14" t="s">
        <v>236</v>
      </c>
      <c r="E89" s="14" t="s">
        <v>237</v>
      </c>
      <c r="F89" s="14" t="s">
        <v>238</v>
      </c>
      <c r="G89" s="14" t="s">
        <v>402</v>
      </c>
      <c r="H89" s="22" t="s">
        <v>101</v>
      </c>
      <c r="I89" s="25" t="s">
        <v>351</v>
      </c>
      <c r="J89" s="15" t="s">
        <v>404</v>
      </c>
      <c r="K89" s="8" t="s">
        <v>300</v>
      </c>
    </row>
    <row r="90" spans="1:11" ht="160.5" customHeight="1" x14ac:dyDescent="0.25">
      <c r="A90" s="39" t="s">
        <v>360</v>
      </c>
      <c r="B90" s="35" t="s">
        <v>239</v>
      </c>
      <c r="C90" s="35" t="s">
        <v>313</v>
      </c>
      <c r="D90" s="14" t="s">
        <v>240</v>
      </c>
      <c r="E90" s="14" t="s">
        <v>309</v>
      </c>
      <c r="F90" s="14" t="s">
        <v>241</v>
      </c>
      <c r="G90" s="14" t="s">
        <v>354</v>
      </c>
      <c r="H90" s="22" t="s">
        <v>101</v>
      </c>
      <c r="I90" s="25" t="s">
        <v>351</v>
      </c>
      <c r="J90" s="15" t="s">
        <v>492</v>
      </c>
      <c r="K90" s="10" t="s">
        <v>300</v>
      </c>
    </row>
    <row r="91" spans="1:11" ht="45" x14ac:dyDescent="0.25">
      <c r="A91" s="51" t="s">
        <v>360</v>
      </c>
      <c r="B91" s="62" t="s">
        <v>242</v>
      </c>
      <c r="C91" s="35" t="s">
        <v>312</v>
      </c>
      <c r="D91" s="14" t="s">
        <v>43</v>
      </c>
      <c r="E91" s="56" t="s">
        <v>243</v>
      </c>
      <c r="F91" s="56" t="s">
        <v>244</v>
      </c>
      <c r="G91" s="54" t="s">
        <v>389</v>
      </c>
      <c r="H91" s="57" t="s">
        <v>311</v>
      </c>
      <c r="I91" s="94" t="s">
        <v>351</v>
      </c>
      <c r="J91" s="77" t="s">
        <v>459</v>
      </c>
      <c r="K91" s="12" t="s">
        <v>300</v>
      </c>
    </row>
    <row r="92" spans="1:11" ht="74.45" customHeight="1" x14ac:dyDescent="0.25">
      <c r="A92" s="51"/>
      <c r="B92" s="62"/>
      <c r="C92" s="35" t="s">
        <v>312</v>
      </c>
      <c r="D92" s="15" t="s">
        <v>291</v>
      </c>
      <c r="E92" s="56"/>
      <c r="F92" s="56"/>
      <c r="G92" s="61"/>
      <c r="H92" s="58"/>
      <c r="I92" s="95"/>
      <c r="J92" s="77"/>
      <c r="K92" s="12" t="s">
        <v>300</v>
      </c>
    </row>
    <row r="93" spans="1:11" ht="63.75" customHeight="1" x14ac:dyDescent="0.25">
      <c r="A93" s="51"/>
      <c r="B93" s="62"/>
      <c r="C93" s="35" t="s">
        <v>312</v>
      </c>
      <c r="D93" s="15" t="s">
        <v>310</v>
      </c>
      <c r="E93" s="56"/>
      <c r="F93" s="56"/>
      <c r="G93" s="61"/>
      <c r="H93" s="58"/>
      <c r="I93" s="95"/>
      <c r="J93" s="77"/>
      <c r="K93" s="7" t="s">
        <v>300</v>
      </c>
    </row>
    <row r="94" spans="1:11" ht="124.5" customHeight="1" x14ac:dyDescent="0.25">
      <c r="A94" s="51"/>
      <c r="B94" s="62"/>
      <c r="C94" s="35" t="s">
        <v>312</v>
      </c>
      <c r="D94" s="15" t="s">
        <v>292</v>
      </c>
      <c r="E94" s="56"/>
      <c r="F94" s="56"/>
      <c r="G94" s="61"/>
      <c r="H94" s="58"/>
      <c r="I94" s="95"/>
      <c r="J94" s="77"/>
      <c r="K94" s="10" t="s">
        <v>300</v>
      </c>
    </row>
    <row r="95" spans="1:11" ht="57.75" customHeight="1" x14ac:dyDescent="0.25">
      <c r="A95" s="51"/>
      <c r="B95" s="62"/>
      <c r="C95" s="35" t="s">
        <v>312</v>
      </c>
      <c r="D95" s="15" t="s">
        <v>293</v>
      </c>
      <c r="E95" s="56"/>
      <c r="F95" s="56"/>
      <c r="G95" s="55"/>
      <c r="H95" s="59"/>
      <c r="I95" s="96"/>
      <c r="J95" s="77"/>
      <c r="K95" s="10" t="s">
        <v>300</v>
      </c>
    </row>
    <row r="96" spans="1:11" ht="216" customHeight="1" x14ac:dyDescent="0.25">
      <c r="A96" s="39" t="s">
        <v>360</v>
      </c>
      <c r="B96" s="35" t="s">
        <v>245</v>
      </c>
      <c r="C96" s="35"/>
      <c r="D96" s="14" t="s">
        <v>331</v>
      </c>
      <c r="E96" s="14" t="s">
        <v>44</v>
      </c>
      <c r="F96" s="14" t="s">
        <v>246</v>
      </c>
      <c r="G96" s="14" t="s">
        <v>386</v>
      </c>
      <c r="H96" s="22" t="s">
        <v>101</v>
      </c>
      <c r="I96" s="32" t="s">
        <v>352</v>
      </c>
      <c r="J96" s="15" t="s">
        <v>407</v>
      </c>
      <c r="K96" s="10" t="s">
        <v>300</v>
      </c>
    </row>
    <row r="97" spans="1:11" ht="75" x14ac:dyDescent="0.25">
      <c r="A97" s="39" t="s">
        <v>361</v>
      </c>
      <c r="B97" s="35" t="s">
        <v>143</v>
      </c>
      <c r="C97" s="35" t="s">
        <v>315</v>
      </c>
      <c r="D97" s="14" t="s">
        <v>72</v>
      </c>
      <c r="E97" s="14" t="s">
        <v>319</v>
      </c>
      <c r="F97" s="14" t="s">
        <v>366</v>
      </c>
      <c r="G97" s="14" t="s">
        <v>377</v>
      </c>
      <c r="H97" s="22" t="s">
        <v>101</v>
      </c>
      <c r="I97" s="25" t="s">
        <v>351</v>
      </c>
      <c r="J97" s="15" t="s">
        <v>460</v>
      </c>
      <c r="K97" s="10" t="s">
        <v>300</v>
      </c>
    </row>
    <row r="98" spans="1:11" ht="64.5" customHeight="1" x14ac:dyDescent="0.25">
      <c r="A98" s="39" t="s">
        <v>361</v>
      </c>
      <c r="B98" s="35" t="s">
        <v>144</v>
      </c>
      <c r="C98" s="35" t="s">
        <v>312</v>
      </c>
      <c r="D98" s="14" t="s">
        <v>247</v>
      </c>
      <c r="E98" s="14" t="s">
        <v>254</v>
      </c>
      <c r="F98" s="14" t="s">
        <v>366</v>
      </c>
      <c r="G98" s="14" t="s">
        <v>392</v>
      </c>
      <c r="H98" s="22"/>
      <c r="I98" s="29" t="s">
        <v>352</v>
      </c>
      <c r="J98" s="15" t="s">
        <v>461</v>
      </c>
      <c r="K98" s="5" t="s">
        <v>300</v>
      </c>
    </row>
    <row r="99" spans="1:11" ht="123.75" customHeight="1" x14ac:dyDescent="0.25">
      <c r="A99" s="39" t="s">
        <v>361</v>
      </c>
      <c r="B99" s="35" t="s">
        <v>145</v>
      </c>
      <c r="C99" s="35" t="s">
        <v>312</v>
      </c>
      <c r="D99" s="14" t="s">
        <v>508</v>
      </c>
      <c r="E99" s="14" t="s">
        <v>332</v>
      </c>
      <c r="F99" s="14" t="s">
        <v>367</v>
      </c>
      <c r="G99" s="14" t="s">
        <v>393</v>
      </c>
      <c r="H99" s="22"/>
      <c r="I99" s="29" t="s">
        <v>352</v>
      </c>
      <c r="J99" s="15"/>
      <c r="K99" s="8" t="s">
        <v>300</v>
      </c>
    </row>
    <row r="100" spans="1:11" ht="62.45" customHeight="1" x14ac:dyDescent="0.25">
      <c r="A100" s="51" t="s">
        <v>361</v>
      </c>
      <c r="B100" s="52" t="s">
        <v>248</v>
      </c>
      <c r="C100" s="36" t="s">
        <v>313</v>
      </c>
      <c r="D100" s="54" t="s">
        <v>509</v>
      </c>
      <c r="E100" s="14" t="s">
        <v>255</v>
      </c>
      <c r="F100" s="54" t="s">
        <v>13</v>
      </c>
      <c r="G100" s="14" t="s">
        <v>377</v>
      </c>
      <c r="H100" s="22" t="s">
        <v>311</v>
      </c>
      <c r="I100" s="25" t="s">
        <v>351</v>
      </c>
      <c r="J100" s="15" t="s">
        <v>462</v>
      </c>
      <c r="K100" s="9" t="s">
        <v>300</v>
      </c>
    </row>
    <row r="101" spans="1:11" ht="61.5" customHeight="1" x14ac:dyDescent="0.25">
      <c r="A101" s="51"/>
      <c r="B101" s="53"/>
      <c r="C101" s="38" t="s">
        <v>315</v>
      </c>
      <c r="D101" s="55"/>
      <c r="E101" s="14" t="s">
        <v>73</v>
      </c>
      <c r="F101" s="55"/>
      <c r="G101" s="42"/>
      <c r="H101" s="22" t="s">
        <v>311</v>
      </c>
      <c r="I101" s="25" t="s">
        <v>351</v>
      </c>
      <c r="J101" s="15" t="s">
        <v>463</v>
      </c>
      <c r="K101" s="78" t="s">
        <v>300</v>
      </c>
    </row>
    <row r="102" spans="1:11" ht="222" customHeight="1" x14ac:dyDescent="0.25">
      <c r="A102" s="51" t="s">
        <v>361</v>
      </c>
      <c r="B102" s="52" t="s">
        <v>249</v>
      </c>
      <c r="C102" s="36" t="s">
        <v>315</v>
      </c>
      <c r="D102" s="54" t="s">
        <v>510</v>
      </c>
      <c r="E102" s="14" t="s">
        <v>256</v>
      </c>
      <c r="F102" s="54" t="s">
        <v>74</v>
      </c>
      <c r="G102" s="14" t="s">
        <v>373</v>
      </c>
      <c r="H102" s="22" t="s">
        <v>311</v>
      </c>
      <c r="I102" s="29" t="s">
        <v>352</v>
      </c>
      <c r="J102" s="15" t="s">
        <v>479</v>
      </c>
      <c r="K102" s="89"/>
    </row>
    <row r="103" spans="1:11" ht="188.25" customHeight="1" x14ac:dyDescent="0.25">
      <c r="A103" s="51"/>
      <c r="B103" s="53"/>
      <c r="C103" s="38" t="s">
        <v>315</v>
      </c>
      <c r="D103" s="55"/>
      <c r="E103" s="14" t="s">
        <v>257</v>
      </c>
      <c r="F103" s="55"/>
      <c r="G103" s="42" t="s">
        <v>377</v>
      </c>
      <c r="H103" s="22" t="s">
        <v>311</v>
      </c>
      <c r="I103" s="25" t="s">
        <v>351</v>
      </c>
      <c r="J103" s="15" t="s">
        <v>464</v>
      </c>
      <c r="K103" s="89"/>
    </row>
    <row r="104" spans="1:11" ht="142.5" customHeight="1" x14ac:dyDescent="0.25">
      <c r="A104" s="39" t="s">
        <v>361</v>
      </c>
      <c r="B104" s="35" t="s">
        <v>250</v>
      </c>
      <c r="C104" s="35" t="s">
        <v>313</v>
      </c>
      <c r="D104" s="14" t="s">
        <v>251</v>
      </c>
      <c r="E104" s="14" t="s">
        <v>258</v>
      </c>
      <c r="F104" s="14" t="s">
        <v>260</v>
      </c>
      <c r="G104" s="14" t="s">
        <v>387</v>
      </c>
      <c r="H104" s="22" t="s">
        <v>311</v>
      </c>
      <c r="I104" s="25" t="s">
        <v>351</v>
      </c>
      <c r="J104" s="15" t="s">
        <v>468</v>
      </c>
      <c r="K104" s="89"/>
    </row>
    <row r="105" spans="1:11" ht="60" customHeight="1" x14ac:dyDescent="0.25">
      <c r="A105" s="39" t="s">
        <v>361</v>
      </c>
      <c r="B105" s="35" t="s">
        <v>252</v>
      </c>
      <c r="C105" s="35" t="s">
        <v>316</v>
      </c>
      <c r="D105" s="14" t="s">
        <v>253</v>
      </c>
      <c r="E105" s="14" t="s">
        <v>259</v>
      </c>
      <c r="F105" s="14" t="s">
        <v>13</v>
      </c>
      <c r="G105" s="14" t="s">
        <v>371</v>
      </c>
      <c r="H105" s="22" t="s">
        <v>304</v>
      </c>
      <c r="I105" s="25" t="s">
        <v>351</v>
      </c>
      <c r="J105" s="15" t="s">
        <v>465</v>
      </c>
      <c r="K105" s="90"/>
    </row>
    <row r="106" spans="1:11" ht="195.75" customHeight="1" x14ac:dyDescent="0.25">
      <c r="A106" s="39" t="s">
        <v>362</v>
      </c>
      <c r="B106" s="35" t="s">
        <v>146</v>
      </c>
      <c r="C106" s="35" t="s">
        <v>313</v>
      </c>
      <c r="D106" s="14" t="s">
        <v>75</v>
      </c>
      <c r="E106" s="14" t="s">
        <v>76</v>
      </c>
      <c r="F106" s="14" t="s">
        <v>13</v>
      </c>
      <c r="G106" s="14" t="s">
        <v>394</v>
      </c>
      <c r="H106" s="22" t="s">
        <v>311</v>
      </c>
      <c r="I106" s="29" t="s">
        <v>352</v>
      </c>
      <c r="J106" s="15" t="s">
        <v>466</v>
      </c>
      <c r="K106" s="5" t="s">
        <v>300</v>
      </c>
    </row>
    <row r="107" spans="1:11" ht="210.75" customHeight="1" x14ac:dyDescent="0.25">
      <c r="A107" s="39" t="s">
        <v>362</v>
      </c>
      <c r="B107" s="35" t="s">
        <v>147</v>
      </c>
      <c r="C107" s="35" t="s">
        <v>313</v>
      </c>
      <c r="D107" s="14" t="s">
        <v>77</v>
      </c>
      <c r="E107" s="14" t="s">
        <v>347</v>
      </c>
      <c r="F107" s="14" t="s">
        <v>261</v>
      </c>
      <c r="G107" s="14" t="s">
        <v>388</v>
      </c>
      <c r="H107" s="22" t="s">
        <v>311</v>
      </c>
      <c r="I107" s="29" t="s">
        <v>352</v>
      </c>
      <c r="J107" s="48" t="s">
        <v>479</v>
      </c>
      <c r="K107" s="10" t="s">
        <v>301</v>
      </c>
    </row>
    <row r="108" spans="1:11" ht="129" customHeight="1" x14ac:dyDescent="0.25">
      <c r="A108" s="39" t="s">
        <v>362</v>
      </c>
      <c r="B108" s="35" t="s">
        <v>148</v>
      </c>
      <c r="C108" s="35" t="s">
        <v>312</v>
      </c>
      <c r="D108" s="14" t="s">
        <v>78</v>
      </c>
      <c r="E108" s="14" t="s">
        <v>79</v>
      </c>
      <c r="F108" s="14" t="s">
        <v>262</v>
      </c>
      <c r="G108" s="14" t="s">
        <v>376</v>
      </c>
      <c r="H108" s="22" t="s">
        <v>311</v>
      </c>
      <c r="I108" s="25" t="s">
        <v>351</v>
      </c>
      <c r="J108" s="15" t="s">
        <v>439</v>
      </c>
      <c r="K108" s="8" t="s">
        <v>301</v>
      </c>
    </row>
    <row r="109" spans="1:11" ht="126.75" customHeight="1" x14ac:dyDescent="0.25">
      <c r="A109" s="39" t="s">
        <v>363</v>
      </c>
      <c r="B109" s="35" t="s">
        <v>263</v>
      </c>
      <c r="C109" s="35" t="s">
        <v>312</v>
      </c>
      <c r="D109" s="14" t="s">
        <v>80</v>
      </c>
      <c r="E109" s="14" t="s">
        <v>264</v>
      </c>
      <c r="F109" s="14" t="s">
        <v>81</v>
      </c>
      <c r="G109" s="14" t="s">
        <v>440</v>
      </c>
      <c r="H109" s="22"/>
      <c r="I109" s="25" t="s">
        <v>351</v>
      </c>
      <c r="J109" s="15" t="s">
        <v>403</v>
      </c>
      <c r="K109" s="8" t="s">
        <v>301</v>
      </c>
    </row>
    <row r="110" spans="1:11" ht="140.25" customHeight="1" x14ac:dyDescent="0.25">
      <c r="A110" s="39" t="s">
        <v>363</v>
      </c>
      <c r="B110" s="35" t="s">
        <v>265</v>
      </c>
      <c r="C110" s="35" t="s">
        <v>312</v>
      </c>
      <c r="D110" s="14" t="s">
        <v>82</v>
      </c>
      <c r="E110" s="14" t="s">
        <v>266</v>
      </c>
      <c r="F110" s="14" t="s">
        <v>267</v>
      </c>
      <c r="G110" s="14" t="s">
        <v>320</v>
      </c>
      <c r="H110" s="22" t="s">
        <v>311</v>
      </c>
      <c r="I110" s="25" t="s">
        <v>351</v>
      </c>
      <c r="J110" s="15" t="s">
        <v>418</v>
      </c>
      <c r="K110" s="9" t="s">
        <v>301</v>
      </c>
    </row>
    <row r="111" spans="1:11" ht="176.25" customHeight="1" x14ac:dyDescent="0.25">
      <c r="A111" s="39" t="s">
        <v>363</v>
      </c>
      <c r="B111" s="35" t="s">
        <v>268</v>
      </c>
      <c r="C111" s="35"/>
      <c r="D111" s="14" t="s">
        <v>83</v>
      </c>
      <c r="E111" s="43" t="s">
        <v>84</v>
      </c>
      <c r="F111" s="14" t="s">
        <v>269</v>
      </c>
      <c r="G111" s="14" t="s">
        <v>395</v>
      </c>
      <c r="H111" s="22" t="s">
        <v>101</v>
      </c>
      <c r="I111" s="25" t="s">
        <v>351</v>
      </c>
      <c r="J111" s="15" t="s">
        <v>442</v>
      </c>
      <c r="K111" s="9" t="s">
        <v>301</v>
      </c>
    </row>
    <row r="112" spans="1:11" ht="157.5" customHeight="1" x14ac:dyDescent="0.25">
      <c r="A112" s="39" t="s">
        <v>363</v>
      </c>
      <c r="B112" s="35" t="s">
        <v>270</v>
      </c>
      <c r="C112" s="35"/>
      <c r="D112" s="14" t="s">
        <v>85</v>
      </c>
      <c r="E112" s="43" t="s">
        <v>271</v>
      </c>
      <c r="F112" s="14" t="s">
        <v>86</v>
      </c>
      <c r="G112" s="14" t="s">
        <v>396</v>
      </c>
      <c r="H112" s="22" t="s">
        <v>101</v>
      </c>
      <c r="I112" s="25" t="s">
        <v>351</v>
      </c>
      <c r="J112" s="15" t="s">
        <v>441</v>
      </c>
      <c r="K112" s="10" t="s">
        <v>301</v>
      </c>
    </row>
    <row r="113" spans="1:11" ht="171" customHeight="1" x14ac:dyDescent="0.25">
      <c r="A113" s="39" t="s">
        <v>363</v>
      </c>
      <c r="B113" s="35" t="s">
        <v>272</v>
      </c>
      <c r="C113" s="35" t="s">
        <v>312</v>
      </c>
      <c r="D113" s="14" t="s">
        <v>348</v>
      </c>
      <c r="E113" s="14" t="s">
        <v>349</v>
      </c>
      <c r="F113" s="14" t="s">
        <v>8</v>
      </c>
      <c r="G113" s="14" t="s">
        <v>443</v>
      </c>
      <c r="H113" s="22" t="s">
        <v>305</v>
      </c>
      <c r="I113" s="29" t="s">
        <v>352</v>
      </c>
      <c r="J113" s="15" t="s">
        <v>467</v>
      </c>
      <c r="K113" s="10" t="s">
        <v>301</v>
      </c>
    </row>
    <row r="114" spans="1:11" ht="80.25" customHeight="1" x14ac:dyDescent="0.25">
      <c r="A114" s="39" t="s">
        <v>363</v>
      </c>
      <c r="B114" s="35" t="s">
        <v>273</v>
      </c>
      <c r="C114" s="35"/>
      <c r="D114" s="14" t="s">
        <v>87</v>
      </c>
      <c r="E114" s="14" t="s">
        <v>88</v>
      </c>
      <c r="F114" s="14" t="s">
        <v>13</v>
      </c>
      <c r="G114" s="14" t="s">
        <v>327</v>
      </c>
      <c r="H114" s="22" t="s">
        <v>101</v>
      </c>
      <c r="I114" s="29" t="s">
        <v>352</v>
      </c>
      <c r="J114" s="15" t="s">
        <v>446</v>
      </c>
      <c r="K114" s="9" t="s">
        <v>301</v>
      </c>
    </row>
    <row r="115" spans="1:11" ht="124.5" customHeight="1" x14ac:dyDescent="0.25">
      <c r="A115" s="39" t="s">
        <v>363</v>
      </c>
      <c r="B115" s="35" t="s">
        <v>274</v>
      </c>
      <c r="C115" s="35" t="s">
        <v>316</v>
      </c>
      <c r="D115" s="14" t="s">
        <v>89</v>
      </c>
      <c r="E115" s="14" t="s">
        <v>90</v>
      </c>
      <c r="F115" s="14" t="s">
        <v>275</v>
      </c>
      <c r="G115" s="14" t="s">
        <v>371</v>
      </c>
      <c r="H115" s="22" t="s">
        <v>101</v>
      </c>
      <c r="I115" s="25" t="s">
        <v>351</v>
      </c>
      <c r="J115" s="15" t="s">
        <v>444</v>
      </c>
      <c r="K115" s="12" t="s">
        <v>301</v>
      </c>
    </row>
    <row r="116" spans="1:11" ht="80.45" customHeight="1" x14ac:dyDescent="0.25">
      <c r="A116" s="39" t="s">
        <v>363</v>
      </c>
      <c r="B116" s="35" t="s">
        <v>276</v>
      </c>
      <c r="C116" s="35"/>
      <c r="D116" s="14" t="s">
        <v>91</v>
      </c>
      <c r="E116" s="14" t="s">
        <v>92</v>
      </c>
      <c r="F116" s="14" t="s">
        <v>277</v>
      </c>
      <c r="G116" s="14"/>
      <c r="H116" s="22" t="s">
        <v>101</v>
      </c>
      <c r="I116" s="25" t="s">
        <v>351</v>
      </c>
      <c r="J116" s="15" t="s">
        <v>445</v>
      </c>
      <c r="K116" s="9" t="s">
        <v>302</v>
      </c>
    </row>
    <row r="117" spans="1:11" ht="91.5" customHeight="1" x14ac:dyDescent="0.25">
      <c r="K117" s="9" t="s">
        <v>302</v>
      </c>
    </row>
    <row r="118" spans="1:11" ht="132.75" customHeight="1" x14ac:dyDescent="0.25">
      <c r="K118" s="8" t="s">
        <v>302</v>
      </c>
    </row>
    <row r="119" spans="1:11" ht="75.599999999999994" customHeight="1" x14ac:dyDescent="0.25">
      <c r="A119" s="17"/>
      <c r="B119" s="18"/>
      <c r="C119" s="18"/>
      <c r="D119" s="16"/>
      <c r="E119" s="16"/>
      <c r="K119" s="8" t="s">
        <v>303</v>
      </c>
    </row>
    <row r="120" spans="1:11" ht="75.599999999999994" customHeight="1" x14ac:dyDescent="0.25">
      <c r="A120" s="17"/>
      <c r="B120" s="18"/>
      <c r="C120" s="18"/>
      <c r="D120" s="16"/>
      <c r="E120" s="16"/>
      <c r="K120" s="8" t="s">
        <v>303</v>
      </c>
    </row>
    <row r="121" spans="1:11" ht="170.25" customHeight="1" x14ac:dyDescent="0.25">
      <c r="A121" s="17"/>
      <c r="B121" s="18"/>
      <c r="C121" s="18"/>
      <c r="D121" s="16"/>
      <c r="E121" s="16"/>
      <c r="K121" s="5" t="s">
        <v>303</v>
      </c>
    </row>
    <row r="122" spans="1:11" ht="104.25" customHeight="1" x14ac:dyDescent="0.25">
      <c r="A122" s="17"/>
      <c r="B122" s="18"/>
      <c r="C122" s="18"/>
      <c r="D122" s="16"/>
      <c r="E122" s="16"/>
      <c r="K122" s="5" t="s">
        <v>303</v>
      </c>
    </row>
    <row r="123" spans="1:11" x14ac:dyDescent="0.25">
      <c r="A123" s="17"/>
      <c r="B123" s="18"/>
      <c r="C123" s="18"/>
      <c r="D123" s="16"/>
      <c r="E123" s="16"/>
      <c r="K123" s="8" t="s">
        <v>303</v>
      </c>
    </row>
    <row r="124" spans="1:11" ht="96" customHeight="1" x14ac:dyDescent="0.25">
      <c r="A124" s="17"/>
      <c r="B124" s="18"/>
      <c r="C124" s="18"/>
      <c r="D124" s="16"/>
      <c r="E124" s="16"/>
      <c r="K124" s="5" t="s">
        <v>303</v>
      </c>
    </row>
    <row r="125" spans="1:11" ht="138.75" customHeight="1" x14ac:dyDescent="0.25">
      <c r="A125" s="17"/>
      <c r="B125" s="18"/>
      <c r="C125" s="18"/>
      <c r="D125" s="16"/>
      <c r="E125" s="16"/>
      <c r="K125" s="12" t="s">
        <v>303</v>
      </c>
    </row>
    <row r="126" spans="1:11" ht="61.15" customHeight="1" x14ac:dyDescent="0.25">
      <c r="A126" s="17"/>
      <c r="B126" s="18"/>
      <c r="C126" s="18"/>
      <c r="D126" s="16"/>
      <c r="E126" s="19"/>
      <c r="K126" s="10" t="s">
        <v>303</v>
      </c>
    </row>
    <row r="127" spans="1:11" x14ac:dyDescent="0.25">
      <c r="A127" s="17"/>
      <c r="B127" s="18"/>
      <c r="C127" s="18"/>
      <c r="D127" s="20"/>
      <c r="E127" s="16"/>
    </row>
    <row r="128" spans="1:11" x14ac:dyDescent="0.25">
      <c r="A128" s="17"/>
      <c r="B128" s="18"/>
      <c r="C128" s="18"/>
      <c r="D128" s="16"/>
      <c r="E128" s="16"/>
    </row>
    <row r="129" spans="1:5" x14ac:dyDescent="0.25">
      <c r="A129" s="17"/>
      <c r="B129" s="18"/>
      <c r="C129" s="18"/>
      <c r="D129" s="16"/>
      <c r="E129" s="16"/>
    </row>
    <row r="130" spans="1:5" x14ac:dyDescent="0.25">
      <c r="A130" s="17"/>
      <c r="B130" s="18"/>
      <c r="C130" s="18"/>
      <c r="D130" s="16"/>
      <c r="E130" s="16"/>
    </row>
    <row r="131" spans="1:5" x14ac:dyDescent="0.25">
      <c r="A131" s="17"/>
      <c r="B131" s="18"/>
      <c r="C131" s="18"/>
      <c r="D131" s="16"/>
      <c r="E131" s="16"/>
    </row>
    <row r="132" spans="1:5" x14ac:dyDescent="0.25">
      <c r="A132" s="17"/>
      <c r="B132" s="18"/>
      <c r="C132" s="18"/>
      <c r="D132" s="16"/>
      <c r="E132" s="16"/>
    </row>
  </sheetData>
  <mergeCells count="93">
    <mergeCell ref="A1:J3"/>
    <mergeCell ref="G26:G28"/>
    <mergeCell ref="K101:K105"/>
    <mergeCell ref="K72:K77"/>
    <mergeCell ref="K85:K88"/>
    <mergeCell ref="J26:J28"/>
    <mergeCell ref="I29:I32"/>
    <mergeCell ref="I62:I67"/>
    <mergeCell ref="J91:J95"/>
    <mergeCell ref="I91:I95"/>
    <mergeCell ref="J62:J67"/>
    <mergeCell ref="J84:J85"/>
    <mergeCell ref="H29:H32"/>
    <mergeCell ref="G29:G32"/>
    <mergeCell ref="G91:G95"/>
    <mergeCell ref="H91:H95"/>
    <mergeCell ref="H75:H78"/>
    <mergeCell ref="J6:J11"/>
    <mergeCell ref="K16:K21"/>
    <mergeCell ref="I6:I11"/>
    <mergeCell ref="J29:J32"/>
    <mergeCell ref="K39:K42"/>
    <mergeCell ref="J15:J16"/>
    <mergeCell ref="H6:H11"/>
    <mergeCell ref="A12:A13"/>
    <mergeCell ref="B12:B13"/>
    <mergeCell ref="D12:D13"/>
    <mergeCell ref="F12:F13"/>
    <mergeCell ref="G12:G13"/>
    <mergeCell ref="A6:A11"/>
    <mergeCell ref="B6:B11"/>
    <mergeCell ref="D6:D11"/>
    <mergeCell ref="F6:F11"/>
    <mergeCell ref="G6:G11"/>
    <mergeCell ref="H12:H13"/>
    <mergeCell ref="A15:A16"/>
    <mergeCell ref="B15:B16"/>
    <mergeCell ref="D15:D16"/>
    <mergeCell ref="F15:F16"/>
    <mergeCell ref="D33:D34"/>
    <mergeCell ref="E33:E34"/>
    <mergeCell ref="F33:F34"/>
    <mergeCell ref="A21:A23"/>
    <mergeCell ref="B21:B23"/>
    <mergeCell ref="D21:D23"/>
    <mergeCell ref="F21:F23"/>
    <mergeCell ref="A72:A78"/>
    <mergeCell ref="B72:B78"/>
    <mergeCell ref="F72:F78"/>
    <mergeCell ref="A26:A28"/>
    <mergeCell ref="B26:B28"/>
    <mergeCell ref="D26:D28"/>
    <mergeCell ref="F26:F28"/>
    <mergeCell ref="B52:B53"/>
    <mergeCell ref="D52:D53"/>
    <mergeCell ref="F52:F53"/>
    <mergeCell ref="A29:A32"/>
    <mergeCell ref="B29:B32"/>
    <mergeCell ref="D29:D32"/>
    <mergeCell ref="F29:F32"/>
    <mergeCell ref="F42:F44"/>
    <mergeCell ref="B33:B34"/>
    <mergeCell ref="H62:H67"/>
    <mergeCell ref="A42:A44"/>
    <mergeCell ref="B42:B44"/>
    <mergeCell ref="D42:D44"/>
    <mergeCell ref="A100:A101"/>
    <mergeCell ref="B100:B101"/>
    <mergeCell ref="D100:D101"/>
    <mergeCell ref="A91:A95"/>
    <mergeCell ref="B91:B95"/>
    <mergeCell ref="A62:A67"/>
    <mergeCell ref="B62:B67"/>
    <mergeCell ref="E62:E67"/>
    <mergeCell ref="E75:E78"/>
    <mergeCell ref="G75:G78"/>
    <mergeCell ref="F62:F67"/>
    <mergeCell ref="G62:G67"/>
    <mergeCell ref="A102:A103"/>
    <mergeCell ref="B102:B103"/>
    <mergeCell ref="D102:D103"/>
    <mergeCell ref="F102:F103"/>
    <mergeCell ref="A81:A82"/>
    <mergeCell ref="B81:B82"/>
    <mergeCell ref="D81:D82"/>
    <mergeCell ref="F81:F82"/>
    <mergeCell ref="A84:A85"/>
    <mergeCell ref="B84:B85"/>
    <mergeCell ref="D84:D85"/>
    <mergeCell ref="F84:F85"/>
    <mergeCell ref="F100:F101"/>
    <mergeCell ref="E91:E95"/>
    <mergeCell ref="F91:F95"/>
  </mergeCells>
  <hyperlinks>
    <hyperlink ref="K15" location="'Goal 1'!A1" display="'Goal 1'!A1" xr:uid="{00000000-0004-0000-0000-000000000000}"/>
    <hyperlink ref="K16:K21" location="'Goal 1'!A1" display="'Goal 1'!A1" xr:uid="{00000000-0004-0000-0000-000001000000}"/>
    <hyperlink ref="K22" location="'Goal 1'!A1" display="'Goal 1'!A1" xr:uid="{00000000-0004-0000-0000-000002000000}"/>
    <hyperlink ref="K23" location="'Goal 1'!A1" display="'Goal 1'!A1" xr:uid="{00000000-0004-0000-0000-000003000000}"/>
    <hyperlink ref="K24" location="'Goal 1'!A1" display="'Goal 1'!A1" xr:uid="{00000000-0004-0000-0000-000004000000}"/>
    <hyperlink ref="K25" location="'Goal 2'!A1" display="'Goal 2'!A1" xr:uid="{00000000-0004-0000-0000-000005000000}"/>
    <hyperlink ref="K26" location="'Goal 2'!A1" display="'Goal 2'!A1" xr:uid="{00000000-0004-0000-0000-000006000000}"/>
    <hyperlink ref="K27" location="'Goal 2'!A1" display="'Goal 2'!A1" xr:uid="{00000000-0004-0000-0000-000007000000}"/>
    <hyperlink ref="K28" location="'Goal 2'!A1" display="'Goal 2'!A1" xr:uid="{00000000-0004-0000-0000-000008000000}"/>
    <hyperlink ref="K29" location="'Goal 2'!A1" display="'Goal 2'!A1" xr:uid="{00000000-0004-0000-0000-000009000000}"/>
    <hyperlink ref="K30" location="'Goal 2'!A1" display="'Goal 2'!A1" xr:uid="{00000000-0004-0000-0000-00000A000000}"/>
    <hyperlink ref="K31" location="'Goal 2'!A1" display="'Goal 2'!A1" xr:uid="{00000000-0004-0000-0000-00000B000000}"/>
    <hyperlink ref="K32" location="'Goal 2'!A1" display="'Goal 2'!A1" xr:uid="{00000000-0004-0000-0000-00000C000000}"/>
    <hyperlink ref="K33" location="'Goal 2'!A1" display="'Goal 2'!A1" xr:uid="{00000000-0004-0000-0000-00000D000000}"/>
    <hyperlink ref="K34" location="'Goal 2'!A1" display="'Goal 2'!A1" xr:uid="{00000000-0004-0000-0000-00000E000000}"/>
    <hyperlink ref="K35" location="'Goal 2'!A1" display="'Goal 2'!A1" xr:uid="{00000000-0004-0000-0000-00000F000000}"/>
    <hyperlink ref="K36" location="'Goal 2'!A1" display="'Goal 2'!A1" xr:uid="{00000000-0004-0000-0000-000010000000}"/>
    <hyperlink ref="K37" location="'Goal 2'!A1" display="'Goal 2'!A1" xr:uid="{00000000-0004-0000-0000-000011000000}"/>
    <hyperlink ref="K38" location="'Goal 2'!A1" display="'Goal 2'!A1" xr:uid="{00000000-0004-0000-0000-000012000000}"/>
    <hyperlink ref="K43" location="'Goal 2'!A1" display="'Goal 2'!A1" xr:uid="{00000000-0004-0000-0000-000013000000}"/>
    <hyperlink ref="K45" location="'Goal 2'!A1" display="'Goal 2'!A1" xr:uid="{00000000-0004-0000-0000-000014000000}"/>
    <hyperlink ref="K46" location="'Goal 2'!A1" display="'Goal 2'!A1" xr:uid="{00000000-0004-0000-0000-000015000000}"/>
    <hyperlink ref="K47" location="'Goal 2'!A1" display="'Goal 2'!A1" xr:uid="{00000000-0004-0000-0000-000016000000}"/>
    <hyperlink ref="K48" location="'Goal 2'!A1" display="'Goal 2'!A1" xr:uid="{00000000-0004-0000-0000-000017000000}"/>
    <hyperlink ref="K49" location="'Goal 2'!A1" display="'Goal 2'!A1" xr:uid="{00000000-0004-0000-0000-000018000000}"/>
    <hyperlink ref="K50" location="'Goal 2'!A1" display="'Goal 2'!A1" xr:uid="{00000000-0004-0000-0000-000019000000}"/>
    <hyperlink ref="K51" location="'Goal 2'!A1" display="'Goal 2'!A1" xr:uid="{00000000-0004-0000-0000-00001A000000}"/>
    <hyperlink ref="K39:K42" location="'Goal 2'!A1" display="'Goal 2'!A1" xr:uid="{00000000-0004-0000-0000-00001B000000}"/>
    <hyperlink ref="K52" location="'Goal 2'!A1" display="'Goal 2'!A1" xr:uid="{00000000-0004-0000-0000-00001C000000}"/>
    <hyperlink ref="K54" location="'Goal 2'!A1" display="'Goal 2'!A1" xr:uid="{00000000-0004-0000-0000-00001D000000}"/>
    <hyperlink ref="K55" location="'Goal 3'!A1" display="'Goal 3'!A1" xr:uid="{00000000-0004-0000-0000-00001E000000}"/>
    <hyperlink ref="K56" location="'Goal 3'!A1" display="'Goal 3'!A1" xr:uid="{00000000-0004-0000-0000-00001F000000}"/>
    <hyperlink ref="K57" location="'Goal 3'!A1" display="'Goal 3'!A1" xr:uid="{00000000-0004-0000-0000-000020000000}"/>
    <hyperlink ref="K58" location="'Goal 3'!A1" display="'Goal 3'!A1" xr:uid="{00000000-0004-0000-0000-000021000000}"/>
    <hyperlink ref="K59" location="'Goal 4'!A1" display="'Goal 4'!A1" xr:uid="{00000000-0004-0000-0000-000022000000}"/>
    <hyperlink ref="K60" location="'Goal 4'!A1" display="'Goal 4'!A1" xr:uid="{00000000-0004-0000-0000-000023000000}"/>
    <hyperlink ref="K61" location="'Goal 4'!A1" display="'Goal 4'!A1" xr:uid="{00000000-0004-0000-0000-000024000000}"/>
    <hyperlink ref="K62" location="'Goal 4'!A1" display="'Goal 4'!A1" xr:uid="{00000000-0004-0000-0000-000025000000}"/>
    <hyperlink ref="K63" location="'Goal 4'!A1" display="'Goal 4'!A1" xr:uid="{00000000-0004-0000-0000-000026000000}"/>
    <hyperlink ref="K64" location="'Goal 4'!A1" display="'Goal 4'!A1" xr:uid="{00000000-0004-0000-0000-000027000000}"/>
    <hyperlink ref="K65" location="'Goal 4'!A1" display="'Goal 4'!A1" xr:uid="{00000000-0004-0000-0000-000028000000}"/>
    <hyperlink ref="K66" location="'Goal 4'!A1" display="'Goal 4'!A1" xr:uid="{00000000-0004-0000-0000-000029000000}"/>
    <hyperlink ref="K67" location="'Goal 5'!A1" display="'Goal 5'!A1" xr:uid="{00000000-0004-0000-0000-00002A000000}"/>
    <hyperlink ref="K68" location="'Goal 5'!A1" display="'Goal 5'!A1" xr:uid="{00000000-0004-0000-0000-00002B000000}"/>
    <hyperlink ref="K69" location="'Goal 5'!A1" display="'Goal 5'!A1" xr:uid="{00000000-0004-0000-0000-00002C000000}"/>
    <hyperlink ref="K70" location="'Goal 5'!A1" display="'Goal 5'!A1" xr:uid="{00000000-0004-0000-0000-00002D000000}"/>
    <hyperlink ref="K71" location="'Goal 5'!A1" display="'Goal 5'!A1" xr:uid="{00000000-0004-0000-0000-00002E000000}"/>
    <hyperlink ref="K72:K77" location="'Goal 5'!A1" display="'Goal 5'!A1" xr:uid="{00000000-0004-0000-0000-00002F000000}"/>
    <hyperlink ref="K78" location="'Goal 5'!A1" display="'Goal 5'!A1" xr:uid="{00000000-0004-0000-0000-000030000000}"/>
    <hyperlink ref="K79" location="'Goal 5'!A1" display="'Goal 5'!A1" xr:uid="{00000000-0004-0000-0000-000031000000}"/>
    <hyperlink ref="K80" location="'Goal 5'!A1" display="'Goal 5'!A1" xr:uid="{00000000-0004-0000-0000-000032000000}"/>
    <hyperlink ref="K81" location="'Goal 5'!A1" display="'Goal 5'!A1" xr:uid="{00000000-0004-0000-0000-000033000000}"/>
    <hyperlink ref="K82" location="'Goal 6'!A1" display="'Goal 6'!A1" xr:uid="{00000000-0004-0000-0000-000034000000}"/>
    <hyperlink ref="K83" location="'Goal 6'!A1" display="'Goal 6'!A1" xr:uid="{00000000-0004-0000-0000-000035000000}"/>
    <hyperlink ref="K84" location="'Goal 6'!A1" display="'Goal 6'!A1" xr:uid="{00000000-0004-0000-0000-000036000000}"/>
    <hyperlink ref="K89" location="'Goal 6'!A1" display="'Goal 6'!A1" xr:uid="{00000000-0004-0000-0000-000037000000}"/>
    <hyperlink ref="K90" location="'Goal 6'!A1" display="'Goal 6'!A1" xr:uid="{00000000-0004-0000-0000-000038000000}"/>
    <hyperlink ref="K91" location="'Goal 6'!A1" display="'Goal 6'!A1" xr:uid="{00000000-0004-0000-0000-000039000000}"/>
    <hyperlink ref="K92" location="'Goal 6'!A1" display="'Goal 6'!A1" xr:uid="{00000000-0004-0000-0000-00003A000000}"/>
    <hyperlink ref="K93" location="'Goal 6'!A1" display="'Goal 6'!A1" xr:uid="{00000000-0004-0000-0000-00003B000000}"/>
    <hyperlink ref="K94" location="'Goal 6'!A1" display="'Goal 6'!A1" xr:uid="{00000000-0004-0000-0000-00003C000000}"/>
    <hyperlink ref="K95" location="'Goal 6'!A1" display="'Goal 6'!A1" xr:uid="{00000000-0004-0000-0000-00003D000000}"/>
    <hyperlink ref="K96" location="'Goal 6'!A1" display="'Goal 6'!A1" xr:uid="{00000000-0004-0000-0000-00003E000000}"/>
    <hyperlink ref="K97" location="'Goal 6'!A1" display="'Goal 6'!A1" xr:uid="{00000000-0004-0000-0000-00003F000000}"/>
    <hyperlink ref="K98" location="'Goal 6'!A1" display="'Goal 6'!A1" xr:uid="{00000000-0004-0000-0000-000040000000}"/>
    <hyperlink ref="K99" location="'Goal 6'!A1" display="'Goal 6'!A1" xr:uid="{00000000-0004-0000-0000-000041000000}"/>
    <hyperlink ref="K100" location="'Goal 6'!A1" display="'Goal 6'!A1" xr:uid="{00000000-0004-0000-0000-000042000000}"/>
    <hyperlink ref="K101" location="'Goal 6'!A1" display="'Goal 6'!A1" xr:uid="{00000000-0004-0000-0000-000043000000}"/>
    <hyperlink ref="K106" location="'Goal 6'!A1" display="'Goal 6'!A1" xr:uid="{00000000-0004-0000-0000-000044000000}"/>
    <hyperlink ref="K107" location="'Goal 7'!A1" display="'Goal 7'!A1" xr:uid="{00000000-0004-0000-0000-000045000000}"/>
    <hyperlink ref="K108" location="'Goal 7'!A1" display="'Goal 7'!A1" xr:uid="{00000000-0004-0000-0000-000046000000}"/>
    <hyperlink ref="K109" location="'Goal 7'!A1" display="'Goal 7'!A1" xr:uid="{00000000-0004-0000-0000-000047000000}"/>
    <hyperlink ref="K110" location="'Goal 7'!A1" display="'Goal 7'!A1" xr:uid="{00000000-0004-0000-0000-000048000000}"/>
    <hyperlink ref="K111" location="'Goal 7'!A1" display="'Goal 7'!A1" xr:uid="{00000000-0004-0000-0000-000049000000}"/>
    <hyperlink ref="K112" location="'Goal 7'!A1" display="'Goal 7'!A1" xr:uid="{00000000-0004-0000-0000-00004A000000}"/>
    <hyperlink ref="K113" location="'Goal 7'!A1" display="'Goal 7'!A1" xr:uid="{00000000-0004-0000-0000-00004B000000}"/>
    <hyperlink ref="K114" location="'Goal 7'!A1" display="'Goal 7'!A1" xr:uid="{00000000-0004-0000-0000-00004C000000}"/>
    <hyperlink ref="K115" location="'Goal 7'!A1" display="'Goal 7'!A1" xr:uid="{00000000-0004-0000-0000-00004D000000}"/>
    <hyperlink ref="K116" location="'Goal 8'!A1" display="'Goal 8'!A1" xr:uid="{00000000-0004-0000-0000-00004E000000}"/>
    <hyperlink ref="K117" location="'Goal 8'!A1" display="'Goal 8'!A1" xr:uid="{00000000-0004-0000-0000-00004F000000}"/>
    <hyperlink ref="K118" location="'Goal 8'!A1" display="'Goal 8'!A1" xr:uid="{00000000-0004-0000-0000-000050000000}"/>
    <hyperlink ref="K119" location="'Goal 9'!A1" display="'Goal 9'!A1" xr:uid="{00000000-0004-0000-0000-000051000000}"/>
    <hyperlink ref="K120" location="'Goal 9'!A1" display="'Goal 9'!A1" xr:uid="{00000000-0004-0000-0000-000052000000}"/>
    <hyperlink ref="K121" location="'Goal 9'!A1" display="'Goal 9'!A1" xr:uid="{00000000-0004-0000-0000-000053000000}"/>
    <hyperlink ref="K122" location="'Goal 9'!A1" display="'Goal 9'!A1" xr:uid="{00000000-0004-0000-0000-000054000000}"/>
    <hyperlink ref="K123" location="'Goal 9'!A1" display="'Goal 9'!A1" xr:uid="{00000000-0004-0000-0000-000055000000}"/>
    <hyperlink ref="K124" location="'Goal 9'!A1" display="'Goal 9'!A1" xr:uid="{00000000-0004-0000-0000-000056000000}"/>
    <hyperlink ref="K125" location="'Goal 9'!A1" display="'Goal 9'!A1" xr:uid="{00000000-0004-0000-0000-000057000000}"/>
    <hyperlink ref="K126" location="'Goal 9'!A1" display="'Goal 9'!A1" xr:uid="{00000000-0004-0000-0000-000058000000}"/>
  </hyperlinks>
  <pageMargins left="0.45" right="0.45" top="0.75" bottom="0.75" header="0.3" footer="0.3"/>
  <pageSetup scale="58" fitToHeight="0" orientation="landscape" r:id="rId1"/>
  <headerFooter>
    <oddHeader>&amp;C&amp;G</oddHeader>
    <oddFooter>Page &amp;P of &amp;N</oddFooter>
  </headerFooter>
  <legacy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C2B70E7F-F196-421F-8DFE-742EF4CF243F}">
          <x14:formula1>
            <xm:f>'Drop Downs'!$C$3:$C$6</xm:f>
          </x14:formula1>
          <xm:sqref>I5:I116</xm:sqref>
        </x14:dataValidation>
        <x14:dataValidation type="list" allowBlank="1" showInputMessage="1" showErrorMessage="1" xr:uid="{62DFC4FA-806C-4AFA-917B-208E1A6D366A}">
          <x14:formula1>
            <xm:f>'Drop Downs'!$A$3:$A$7</xm:f>
          </x14:formula1>
          <xm:sqref>H5:H116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E0C3F-FAB2-48A2-B880-98B466C4578E}">
  <dimension ref="A1:C7"/>
  <sheetViews>
    <sheetView workbookViewId="0">
      <selection activeCell="C36" sqref="C36"/>
    </sheetView>
  </sheetViews>
  <sheetFormatPr defaultRowHeight="15" x14ac:dyDescent="0.25"/>
  <sheetData>
    <row r="1" spans="1:3" x14ac:dyDescent="0.25">
      <c r="A1" t="s">
        <v>150</v>
      </c>
      <c r="C1" t="s">
        <v>350</v>
      </c>
    </row>
    <row r="3" spans="1:3" x14ac:dyDescent="0.25">
      <c r="A3" t="s">
        <v>101</v>
      </c>
      <c r="C3" t="s">
        <v>351</v>
      </c>
    </row>
    <row r="4" spans="1:3" x14ac:dyDescent="0.25">
      <c r="A4" t="s">
        <v>304</v>
      </c>
      <c r="C4" t="s">
        <v>352</v>
      </c>
    </row>
    <row r="5" spans="1:3" x14ac:dyDescent="0.25">
      <c r="A5" t="s">
        <v>311</v>
      </c>
      <c r="C5" t="s">
        <v>470</v>
      </c>
    </row>
    <row r="6" spans="1:3" x14ac:dyDescent="0.25">
      <c r="A6" t="s">
        <v>305</v>
      </c>
      <c r="C6" t="s">
        <v>368</v>
      </c>
    </row>
    <row r="7" spans="1:3" x14ac:dyDescent="0.25">
      <c r="A7" t="s">
        <v>306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7668E-8574-47D1-819F-AF3CB5401A55}">
  <dimension ref="A2:B6"/>
  <sheetViews>
    <sheetView workbookViewId="0">
      <selection activeCell="N32" sqref="N32"/>
    </sheetView>
  </sheetViews>
  <sheetFormatPr defaultRowHeight="15" x14ac:dyDescent="0.25"/>
  <sheetData>
    <row r="2" spans="1:2" x14ac:dyDescent="0.25">
      <c r="A2" t="s">
        <v>486</v>
      </c>
      <c r="B2">
        <v>57</v>
      </c>
    </row>
    <row r="3" spans="1:2" x14ac:dyDescent="0.25">
      <c r="A3" t="s">
        <v>487</v>
      </c>
      <c r="B3">
        <v>27</v>
      </c>
    </row>
    <row r="4" spans="1:2" x14ac:dyDescent="0.25">
      <c r="A4" t="s">
        <v>488</v>
      </c>
      <c r="B4">
        <v>10</v>
      </c>
    </row>
    <row r="5" spans="1:2" x14ac:dyDescent="0.25">
      <c r="A5" t="s">
        <v>489</v>
      </c>
      <c r="B5">
        <v>0</v>
      </c>
    </row>
    <row r="6" spans="1:2" x14ac:dyDescent="0.25">
      <c r="A6" t="s">
        <v>485</v>
      </c>
      <c r="B6">
        <v>94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WS Recs (color-coded)</vt:lpstr>
      <vt:lpstr>Drop Downs</vt:lpstr>
      <vt:lpstr>Sheet1</vt:lpstr>
      <vt:lpstr>'WS Recs (color-coded)'!Print_Area</vt:lpstr>
    </vt:vector>
  </TitlesOfParts>
  <Company>State of Michigan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Crowley, Katerina (DEQ)</dc:creator>
  <cp:lastModifiedBy>Pastoria, Christina (DNR)</cp:lastModifiedBy>
  <cp:lastPrinted>2019-01-15T21:52:42Z</cp:lastPrinted>
  <dcterms:created xsi:type="dcterms:W3CDTF">2016-04-22T13:09:27Z</dcterms:created>
  <dcterms:modified xsi:type="dcterms:W3CDTF">2019-01-15T21:54:33Z</dcterms:modified>
</cp:coreProperties>
</file>